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D:\DATA\laimak\Desktop\ANTIKOKSINIAI D04 2026\Priedai prie užklausos\"/>
    </mc:Choice>
  </mc:AlternateContent>
  <xr:revisionPtr revIDLastSave="0" documentId="8_{36AA5B76-0326-4262-9813-D77E91F7D749}" xr6:coauthVersionLast="47" xr6:coauthVersionMax="47" xr10:uidLastSave="{00000000-0000-0000-0000-000000000000}"/>
  <bookViews>
    <workbookView xWindow="-108" yWindow="-108" windowWidth="23256" windowHeight="14016" tabRatio="718" xr2:uid="{00000000-000D-0000-FFFF-FFFF00000000}"/>
  </bookViews>
  <sheets>
    <sheet name="Proc data" sheetId="22" r:id="rId1"/>
    <sheet name="visbr lab1" sheetId="23" r:id="rId2"/>
    <sheet name="visbr lab2" sheetId="34" r:id="rId3"/>
    <sheet name="visbr dujos" sheetId="2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24" l="1"/>
  <c r="D1" i="24"/>
  <c r="E1" i="24"/>
  <c r="F1" i="24"/>
  <c r="G1" i="24"/>
  <c r="H1" i="24"/>
  <c r="I1" i="24"/>
  <c r="J1" i="24"/>
  <c r="K1" i="24"/>
  <c r="L1" i="24"/>
  <c r="M1" i="24"/>
  <c r="N1" i="24"/>
  <c r="O1" i="24"/>
  <c r="P1" i="24"/>
  <c r="Q1" i="24"/>
  <c r="R1" i="24"/>
  <c r="S1" i="24"/>
  <c r="T1" i="24"/>
  <c r="U1" i="24"/>
  <c r="V1" i="24"/>
  <c r="W1" i="24"/>
  <c r="X1" i="24"/>
  <c r="Y1" i="24"/>
  <c r="Z1" i="24"/>
  <c r="AA1" i="24"/>
  <c r="AB1" i="24"/>
  <c r="AC1" i="24"/>
  <c r="AD1" i="24"/>
  <c r="AE1" i="24"/>
  <c r="AF1" i="24"/>
  <c r="AG1" i="24"/>
  <c r="AH1" i="24"/>
  <c r="AI1" i="24"/>
  <c r="B1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jonasma</author>
  </authors>
  <commentList>
    <comment ref="AQ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186"/>
          </rPr>
          <t>jonasma:</t>
        </r>
        <r>
          <rPr>
            <sz val="8"/>
            <color indexed="81"/>
            <rFont val="Tahoma"/>
            <family val="2"/>
            <charset val="186"/>
          </rPr>
          <t xml:space="preserve">
Nuo 2009-03-27 Pakeista I P7242-1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jonasma</author>
  </authors>
  <commentList>
    <comment ref="B3" authorId="0" shapeId="0" xr:uid="{00000000-0006-0000-0300-000001000000}">
      <text>
        <r>
          <rPr>
            <b/>
            <sz val="8"/>
            <color indexed="81"/>
            <rFont val="Tahoma"/>
            <family val="2"/>
            <charset val="186"/>
          </rPr>
          <t>jonasma:</t>
        </r>
        <r>
          <rPr>
            <sz val="8"/>
            <color indexed="81"/>
            <rFont val="Tahoma"/>
            <family val="2"/>
            <charset val="186"/>
          </rPr>
          <t xml:space="preserve">
prie 15 oC nuo 2009 01 09</t>
        </r>
      </text>
    </comment>
    <comment ref="S3" authorId="0" shapeId="0" xr:uid="{00000000-0006-0000-0300-000002000000}">
      <text>
        <r>
          <rPr>
            <b/>
            <sz val="8"/>
            <color indexed="81"/>
            <rFont val="Tahoma"/>
            <family val="2"/>
            <charset val="186"/>
          </rPr>
          <t>jonasma:</t>
        </r>
        <r>
          <rPr>
            <sz val="8"/>
            <color indexed="81"/>
            <rFont val="Tahoma"/>
            <family val="2"/>
            <charset val="186"/>
          </rPr>
          <t xml:space="preserve">
prie 15 oC nuo 2009 01 09</t>
        </r>
      </text>
    </comment>
  </commentList>
</comments>
</file>

<file path=xl/sharedStrings.xml><?xml version="1.0" encoding="utf-8"?>
<sst xmlns="http://schemas.openxmlformats.org/spreadsheetml/2006/main" count="691" uniqueCount="199">
  <si>
    <t>Data</t>
  </si>
  <si>
    <t>T7003</t>
  </si>
  <si>
    <t>T7006</t>
  </si>
  <si>
    <t>bal</t>
  </si>
  <si>
    <t>T7011</t>
  </si>
  <si>
    <t>F7178</t>
  </si>
  <si>
    <t>T7022</t>
  </si>
  <si>
    <t>T7023</t>
  </si>
  <si>
    <t>P7069</t>
  </si>
  <si>
    <t>P7070</t>
  </si>
  <si>
    <t>F7167</t>
  </si>
  <si>
    <t>F7170</t>
  </si>
  <si>
    <t>F6328</t>
  </si>
  <si>
    <t>P7060</t>
  </si>
  <si>
    <t>T7009</t>
  </si>
  <si>
    <t>T7059</t>
  </si>
  <si>
    <t>F7212</t>
  </si>
  <si>
    <t>T7060</t>
  </si>
  <si>
    <t>F7172</t>
  </si>
  <si>
    <t>F7192</t>
  </si>
  <si>
    <t>F7194</t>
  </si>
  <si>
    <t>F7207</t>
  </si>
  <si>
    <t>F7208</t>
  </si>
  <si>
    <t>T7014</t>
  </si>
  <si>
    <t>F7206</t>
  </si>
  <si>
    <t>F7213</t>
  </si>
  <si>
    <t>F7168</t>
  </si>
  <si>
    <t>Dujos iš T-701</t>
  </si>
  <si>
    <t>Dujos iš T-703</t>
  </si>
  <si>
    <t>Tankis prie 20°C, kg/m³</t>
  </si>
  <si>
    <r>
      <t>H</t>
    </r>
    <r>
      <rPr>
        <vertAlign val="sub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>, tūr. %</t>
    </r>
  </si>
  <si>
    <r>
      <t>N</t>
    </r>
    <r>
      <rPr>
        <vertAlign val="sub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>, tūr. %</t>
    </r>
  </si>
  <si>
    <t>CO, tūr. %</t>
  </si>
  <si>
    <r>
      <t>CO</t>
    </r>
    <r>
      <rPr>
        <vertAlign val="sub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>, tūr. %</t>
    </r>
  </si>
  <si>
    <r>
      <t>CH</t>
    </r>
    <r>
      <rPr>
        <vertAlign val="subscript"/>
        <sz val="10"/>
        <rFont val="Arial"/>
        <family val="2"/>
        <charset val="186"/>
      </rPr>
      <t>4</t>
    </r>
    <r>
      <rPr>
        <sz val="10"/>
        <rFont val="Arial"/>
        <family val="2"/>
        <charset val="186"/>
      </rPr>
      <t>, tūr. %</t>
    </r>
  </si>
  <si>
    <r>
      <t>C</t>
    </r>
    <r>
      <rPr>
        <vertAlign val="sub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4</t>
    </r>
    <r>
      <rPr>
        <sz val="10"/>
        <rFont val="Arial"/>
        <family val="2"/>
        <charset val="186"/>
      </rPr>
      <t>, tūr. %</t>
    </r>
  </si>
  <si>
    <r>
      <t>C</t>
    </r>
    <r>
      <rPr>
        <vertAlign val="sub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6</t>
    </r>
    <r>
      <rPr>
        <sz val="10"/>
        <rFont val="Arial"/>
        <family val="2"/>
        <charset val="186"/>
      </rPr>
      <t>, tūr. %</t>
    </r>
  </si>
  <si>
    <r>
      <t>C</t>
    </r>
    <r>
      <rPr>
        <vertAlign val="sub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6</t>
    </r>
    <r>
      <rPr>
        <sz val="10"/>
        <rFont val="Arial"/>
        <family val="2"/>
        <charset val="186"/>
      </rPr>
      <t>, tūr. %</t>
    </r>
  </si>
  <si>
    <r>
      <t>C</t>
    </r>
    <r>
      <rPr>
        <vertAlign val="sub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8</t>
    </r>
    <r>
      <rPr>
        <sz val="10"/>
        <rFont val="Arial"/>
        <family val="2"/>
        <charset val="186"/>
      </rPr>
      <t>, tūr. %</t>
    </r>
  </si>
  <si>
    <r>
      <t>iC</t>
    </r>
    <r>
      <rPr>
        <vertAlign val="subscript"/>
        <sz val="10"/>
        <rFont val="Arial"/>
        <family val="2"/>
        <charset val="186"/>
      </rPr>
      <t>4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10</t>
    </r>
    <r>
      <rPr>
        <sz val="10"/>
        <rFont val="Arial"/>
        <family val="2"/>
        <charset val="186"/>
      </rPr>
      <t>, tūr. %</t>
    </r>
  </si>
  <si>
    <r>
      <t>nC</t>
    </r>
    <r>
      <rPr>
        <vertAlign val="subscript"/>
        <sz val="10"/>
        <rFont val="Arial"/>
        <family val="2"/>
        <charset val="186"/>
      </rPr>
      <t>4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10</t>
    </r>
    <r>
      <rPr>
        <sz val="10"/>
        <rFont val="Arial"/>
        <family val="2"/>
        <charset val="186"/>
      </rPr>
      <t>, tūr. %</t>
    </r>
  </si>
  <si>
    <r>
      <t>sum C</t>
    </r>
    <r>
      <rPr>
        <vertAlign val="subscript"/>
        <sz val="10"/>
        <rFont val="Arial"/>
        <family val="2"/>
        <charset val="186"/>
      </rPr>
      <t>4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8</t>
    </r>
    <r>
      <rPr>
        <sz val="10"/>
        <rFont val="Arial"/>
        <family val="2"/>
        <charset val="186"/>
      </rPr>
      <t>, tūr. %</t>
    </r>
  </si>
  <si>
    <r>
      <t>iC</t>
    </r>
    <r>
      <rPr>
        <vertAlign val="subscript"/>
        <sz val="10"/>
        <rFont val="Arial"/>
        <family val="2"/>
        <charset val="186"/>
      </rPr>
      <t>5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12</t>
    </r>
    <r>
      <rPr>
        <sz val="10"/>
        <rFont val="Arial"/>
        <family val="2"/>
        <charset val="186"/>
      </rPr>
      <t>, tūr. %</t>
    </r>
  </si>
  <si>
    <r>
      <t>nC</t>
    </r>
    <r>
      <rPr>
        <vertAlign val="subscript"/>
        <sz val="10"/>
        <rFont val="Arial"/>
        <family val="2"/>
        <charset val="186"/>
      </rPr>
      <t>5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12</t>
    </r>
    <r>
      <rPr>
        <sz val="10"/>
        <rFont val="Arial"/>
        <family val="2"/>
        <charset val="186"/>
      </rPr>
      <t>, tūr. %</t>
    </r>
  </si>
  <si>
    <r>
      <t>sum C</t>
    </r>
    <r>
      <rPr>
        <vertAlign val="subscript"/>
        <sz val="10"/>
        <rFont val="Arial"/>
        <family val="2"/>
        <charset val="186"/>
      </rPr>
      <t>5</t>
    </r>
    <r>
      <rPr>
        <sz val="10"/>
        <rFont val="Arial"/>
        <family val="2"/>
        <charset val="186"/>
      </rPr>
      <t>H</t>
    </r>
    <r>
      <rPr>
        <vertAlign val="subscript"/>
        <sz val="10"/>
        <rFont val="Arial"/>
        <family val="2"/>
        <charset val="186"/>
      </rPr>
      <t>10</t>
    </r>
    <r>
      <rPr>
        <sz val="10"/>
        <rFont val="Arial"/>
        <family val="2"/>
        <charset val="186"/>
      </rPr>
      <t>, tūr. %</t>
    </r>
  </si>
  <si>
    <r>
      <t>H</t>
    </r>
    <r>
      <rPr>
        <vertAlign val="sub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>S, tūr. %</t>
    </r>
  </si>
  <si>
    <t>T7052</t>
  </si>
  <si>
    <t>T7054</t>
  </si>
  <si>
    <t>P7222</t>
  </si>
  <si>
    <t>P7241</t>
  </si>
  <si>
    <t>T7057</t>
  </si>
  <si>
    <t>F7169</t>
  </si>
  <si>
    <t>T7055</t>
  </si>
  <si>
    <t>T7012</t>
  </si>
  <si>
    <t>T7056</t>
  </si>
  <si>
    <t>T7010</t>
  </si>
  <si>
    <t>T7016</t>
  </si>
  <si>
    <t>T7017</t>
  </si>
  <si>
    <t>F7200</t>
  </si>
  <si>
    <t>T7058</t>
  </si>
  <si>
    <t>T7015</t>
  </si>
  <si>
    <t>T6018</t>
  </si>
  <si>
    <t>T7032-04</t>
  </si>
  <si>
    <t>F7176</t>
  </si>
  <si>
    <t>F7177</t>
  </si>
  <si>
    <t>P7085</t>
  </si>
  <si>
    <t>P7086</t>
  </si>
  <si>
    <t>T7033-01</t>
  </si>
  <si>
    <t>T7033-02</t>
  </si>
  <si>
    <t>F7179</t>
  </si>
  <si>
    <t>T7033-04</t>
  </si>
  <si>
    <t>T7033-06</t>
  </si>
  <si>
    <t>T7033-05</t>
  </si>
  <si>
    <t>P7062</t>
  </si>
  <si>
    <t>F7191</t>
  </si>
  <si>
    <t>T7033-09</t>
  </si>
  <si>
    <t>T7033-08</t>
  </si>
  <si>
    <t>F7185</t>
  </si>
  <si>
    <t>F7186</t>
  </si>
  <si>
    <t>F7187</t>
  </si>
  <si>
    <t>F7188</t>
  </si>
  <si>
    <t>T6057</t>
  </si>
  <si>
    <t>skirtumas</t>
  </si>
  <si>
    <t>T4301</t>
  </si>
  <si>
    <t>T4303</t>
  </si>
  <si>
    <t>F7180</t>
  </si>
  <si>
    <t>Bal</t>
  </si>
  <si>
    <t>Av</t>
  </si>
  <si>
    <t>VDU residue temp after KR-701-1 (T7003), °C</t>
  </si>
  <si>
    <t>VDU residue temp after  KR-701-2(T7006), °C</t>
  </si>
  <si>
    <t>Pressure in reactor T-706/1 (P7069), bar</t>
  </si>
  <si>
    <t>Pressure in reactor T-706/2 (P7070), bar</t>
  </si>
  <si>
    <t>VDU residue temp K-701 inlet (1 stream)(T7022), °C</t>
  </si>
  <si>
    <t>VDU residue temp K-701 inlet (2 stream)(T7023), °C</t>
  </si>
  <si>
    <t>Steam flow to K-701 (F7178), t/h</t>
  </si>
  <si>
    <t>VBR residue temp in K-701 outlet (T7011), °C</t>
  </si>
  <si>
    <t>VBR residue flow to K-701 bottom (F7167), m³/h</t>
  </si>
  <si>
    <t>Diesel PA to  K-701 (F7170), m³/h</t>
  </si>
  <si>
    <t>Diesel or naphtha flow from pumps S-701 to VBR residue (F6328), m³/h</t>
  </si>
  <si>
    <t>Column pressure K-701 (P7060), bar</t>
  </si>
  <si>
    <t>Column pressure K-701 (P7060), bar*10</t>
  </si>
  <si>
    <t>Top temp K-701 (T7009), °C</t>
  </si>
  <si>
    <t>Heavy diesel temp (T7059), °C</t>
  </si>
  <si>
    <t>Heavy diese flow from unit (F7212), m³/h</t>
  </si>
  <si>
    <t>Light diesel temp (T7060), °C</t>
  </si>
  <si>
    <t>Light diesel flow from unit (F7213), m³/h</t>
  </si>
  <si>
    <t>unstable naphtha flow to K-701 top (F7168), m³/h</t>
  </si>
  <si>
    <t>Unstable naphtha flow to stabilisation (F7172), m³/h</t>
  </si>
  <si>
    <t>Gas flow from  T-701 (F7194), nm³/h</t>
  </si>
  <si>
    <t>Gas flow from T-703 (F7192), nm³/h</t>
  </si>
  <si>
    <t>Diesel flow to KR-701/1 coils for turbulisation (F7207), m³/h</t>
  </si>
  <si>
    <t>Diesel flow to KR-701/2 coils for turbulisation (F7208), m³/h</t>
  </si>
  <si>
    <t>Steam condensate flow to KR-701/1, m³/h</t>
  </si>
  <si>
    <t>Steam condensate flow to  KR-701/2, m³/h</t>
  </si>
  <si>
    <t>Steam condensate flow to KR-701/2, m³/h</t>
  </si>
  <si>
    <t>Column K-703 bottom temp (T7014), °C</t>
  </si>
  <si>
    <t>stable naphtha flow from unit (F7206), m³/h</t>
  </si>
  <si>
    <t>Light  + heavy naphtha yield, % wt</t>
  </si>
  <si>
    <t>Light diesel yield, %</t>
  </si>
  <si>
    <t>Heavy diesel yield, %</t>
  </si>
  <si>
    <t>VBR throughput, t/h</t>
  </si>
  <si>
    <t>VDU residue temp after  T-706/1 (T7052), °C</t>
  </si>
  <si>
    <t>VDU residue temp after   T-706/2 (T7054), °C</t>
  </si>
  <si>
    <t xml:space="preserve"> K-701 blind tray pressure (P7222), bar</t>
  </si>
  <si>
    <t>K-701bottom pressure (P7241), bar</t>
  </si>
  <si>
    <t>difference</t>
  </si>
  <si>
    <t>K-701 pressure drop ( top and middle), bar</t>
  </si>
  <si>
    <t>K-701 pressure drop ( top and bottom), bar</t>
  </si>
  <si>
    <t>K-701 feed inlet area temperature (T7057), °C</t>
  </si>
  <si>
    <t>Diesel PA flow bolow blind tray (F7169), m³/h</t>
  </si>
  <si>
    <t>K-701 Diesel top PA return temperature (T7055), °C</t>
  </si>
  <si>
    <t>K-701 blind tray area temperature (T7012), °C</t>
  </si>
  <si>
    <t>Diesel draw temperature  (T7056), °C</t>
  </si>
  <si>
    <t>K701 temperature below blind tray (T7010), °C</t>
  </si>
  <si>
    <t>Quench temperature after heat exchanger TK-701/1 (T7016), °C</t>
  </si>
  <si>
    <t>Quench temperature after heat exchanger  TK-701/2 (T7017), °C</t>
  </si>
  <si>
    <t>VBR residue flow from unit (F7200), m³/h</t>
  </si>
  <si>
    <t>VBR residue temp from unit  (T7058), °C</t>
  </si>
  <si>
    <t>Heavy diesel temp  after heat exchanger TK-702 (T7015), °C</t>
  </si>
  <si>
    <t>Light diesel temp from unit  (T6018), °C</t>
  </si>
  <si>
    <t>Light diesel temp in K-702 bottom(T7032-04), °C</t>
  </si>
  <si>
    <t>Quench flow to VDU residue after T-706/1 (F7167), m³/h</t>
  </si>
  <si>
    <t>Quench flow to VDU residue after T-706/2 (F7177), m³/h</t>
  </si>
  <si>
    <t>VDU residue temp before T-706/1 (P7085), bar</t>
  </si>
  <si>
    <t>VDU residue pressure before T-706/2 (P7086), bar</t>
  </si>
  <si>
    <t>HC gas temp after air cooler AO-701/1,2,3 (T7033-01), °C</t>
  </si>
  <si>
    <t>Temperature in T-701 (T7033-02), °C</t>
  </si>
  <si>
    <t>VBR residue flow  before heat axchanger  TK-605 (F7179), m³/h</t>
  </si>
  <si>
    <t>VBR residue f temp after  TK-605/4 (T6057), °C</t>
  </si>
  <si>
    <t>Unstable naphtha temp before K-703 (T7033-04), °C</t>
  </si>
  <si>
    <t>Temp  K-703 feed inlet area (T7033-06), °C</t>
  </si>
  <si>
    <t>K-703  top temp (T7033-05), °C</t>
  </si>
  <si>
    <t>HC gas pressure before water cooler AV-703 (P7064), bar</t>
  </si>
  <si>
    <t>Naphtha PA flow to K-703 top (F7191), m³/h</t>
  </si>
  <si>
    <t>Stable naphtha temp from unit , (T7033-09), °C</t>
  </si>
  <si>
    <t>HC gas  temp from T-703 (T7033-08), °C</t>
  </si>
  <si>
    <t>HC gas  pressure  after T-701 (P7194), bar</t>
  </si>
  <si>
    <t>Steam temp to K701</t>
  </si>
  <si>
    <t>Steam temp to K702</t>
  </si>
  <si>
    <t>Naphtha flow after pump S-606 to VBR residue (F7180), m³/h</t>
  </si>
  <si>
    <t>Heavy diesel</t>
  </si>
  <si>
    <t>Stable naphtha</t>
  </si>
  <si>
    <t>VBR residue</t>
  </si>
  <si>
    <t>Light naphtha</t>
  </si>
  <si>
    <t>Light diesel</t>
  </si>
  <si>
    <t>VBR Residue from viscositymeter</t>
  </si>
  <si>
    <t>VDU residue</t>
  </si>
  <si>
    <t>Density @ 15 °C, kg/m³</t>
  </si>
  <si>
    <t>Sulphur, wt. %</t>
  </si>
  <si>
    <t>Flash piont, °C</t>
  </si>
  <si>
    <t>IBP, °C</t>
  </si>
  <si>
    <t>FBP, °C</t>
  </si>
  <si>
    <t>Yield, vol. %</t>
  </si>
  <si>
    <t>Viscosity @ 100°C, mm²/s</t>
  </si>
  <si>
    <r>
      <t>H</t>
    </r>
    <r>
      <rPr>
        <vertAlign val="sub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>O amount in VBR residue, vol. %</t>
    </r>
  </si>
  <si>
    <t>Sulphur, wt %</t>
  </si>
  <si>
    <t>VBR residue flash piont from viscosity meter , °C</t>
  </si>
  <si>
    <t>VBR residue floculation koeficient from viscosity meter</t>
  </si>
  <si>
    <t>VBR residue H2O amount from viscosity meter , ppm</t>
  </si>
  <si>
    <t>Vol. 10%, °C</t>
  </si>
  <si>
    <t>Vol. 30%, °C</t>
  </si>
  <si>
    <t>Vol.50%, °C</t>
  </si>
  <si>
    <t>Vol.70%, °C</t>
  </si>
  <si>
    <t>Vol.90%, °C</t>
  </si>
  <si>
    <t>Vol.FBP, °C</t>
  </si>
  <si>
    <t>Vol.10%, °C</t>
  </si>
  <si>
    <t xml:space="preserve"> Vol.50%, °C</t>
  </si>
  <si>
    <t xml:space="preserve"> Vol.90%, °C</t>
  </si>
  <si>
    <t>Vol. 50%, °C</t>
  </si>
  <si>
    <t>Vol.95%, °C</t>
  </si>
  <si>
    <t>Vol.s 30%, °C</t>
  </si>
  <si>
    <t>Vol. 90%, °C</t>
  </si>
  <si>
    <t>Non organic leftover after burning, Wt. %</t>
  </si>
  <si>
    <t>Mechanical admixtures, wt %</t>
  </si>
  <si>
    <t>coke, wt %</t>
  </si>
  <si>
    <t>VBR light product yield, %</t>
  </si>
  <si>
    <t>HC gas yield, %</t>
  </si>
  <si>
    <t>CONVERSION, %</t>
  </si>
  <si>
    <t>[-11059] No Good Data For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</si>
</sst>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"/>
  </numFmts>
  <fonts count="8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vertAlign val="subscript"/>
      <sz val="10"/>
      <name val="Arial"/>
      <family val="2"/>
      <charset val="186"/>
    </font>
    <font>
      <sz val="14"/>
      <name val="Arial"/>
      <family val="2"/>
      <charset val="186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164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 applyAlignment="1">
      <alignment horizontal="center"/>
    </xf>
    <xf numFmtId="0" fontId="0" fillId="0" borderId="8" xfId="0" applyBorder="1" applyAlignment="1">
      <alignment textRotation="90" wrapText="1"/>
    </xf>
    <xf numFmtId="0" fontId="0" fillId="0" borderId="7" xfId="0" applyBorder="1" applyAlignment="1">
      <alignment textRotation="90" wrapText="1"/>
    </xf>
    <xf numFmtId="0" fontId="0" fillId="0" borderId="9" xfId="0" applyBorder="1" applyAlignment="1">
      <alignment textRotation="90" wrapText="1"/>
    </xf>
    <xf numFmtId="0" fontId="0" fillId="0" borderId="10" xfId="0" applyBorder="1" applyAlignment="1">
      <alignment textRotation="90" wrapText="1"/>
    </xf>
    <xf numFmtId="0" fontId="0" fillId="0" borderId="11" xfId="0" applyBorder="1" applyAlignment="1">
      <alignment textRotation="90" wrapText="1"/>
    </xf>
    <xf numFmtId="164" fontId="0" fillId="0" borderId="8" xfId="0" applyNumberFormat="1" applyBorder="1" applyAlignment="1">
      <alignment textRotation="90" wrapText="1"/>
    </xf>
    <xf numFmtId="0" fontId="0" fillId="0" borderId="6" xfId="0" applyBorder="1" applyAlignment="1">
      <alignment textRotation="90" wrapText="1"/>
    </xf>
    <xf numFmtId="0" fontId="0" fillId="0" borderId="12" xfId="0" applyBorder="1" applyAlignment="1">
      <alignment textRotation="90" wrapText="1"/>
    </xf>
    <xf numFmtId="164" fontId="0" fillId="0" borderId="2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4" xfId="0" applyBorder="1" applyAlignment="1">
      <alignment textRotation="90"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textRotation="90"/>
    </xf>
    <xf numFmtId="0" fontId="0" fillId="0" borderId="7" xfId="0" applyBorder="1" applyAlignment="1">
      <alignment textRotation="90"/>
    </xf>
    <xf numFmtId="0" fontId="0" fillId="0" borderId="12" xfId="0" applyBorder="1" applyAlignment="1">
      <alignment textRotation="90"/>
    </xf>
    <xf numFmtId="0" fontId="0" fillId="0" borderId="15" xfId="0" applyBorder="1" applyAlignment="1">
      <alignment textRotation="90" wrapText="1"/>
    </xf>
    <xf numFmtId="0" fontId="0" fillId="0" borderId="16" xfId="0" applyBorder="1"/>
    <xf numFmtId="0" fontId="0" fillId="0" borderId="18" xfId="0" applyBorder="1"/>
    <xf numFmtId="0" fontId="0" fillId="0" borderId="6" xfId="0" applyBorder="1" applyAlignment="1">
      <alignment textRotation="90"/>
    </xf>
    <xf numFmtId="0" fontId="0" fillId="0" borderId="17" xfId="0" applyBorder="1" applyAlignment="1">
      <alignment textRotation="90"/>
    </xf>
    <xf numFmtId="2" fontId="0" fillId="0" borderId="0" xfId="0" applyNumberFormat="1"/>
    <xf numFmtId="165" fontId="0" fillId="0" borderId="0" xfId="0" applyNumberFormat="1"/>
    <xf numFmtId="165" fontId="0" fillId="0" borderId="4" xfId="0" applyNumberFormat="1" applyBorder="1"/>
    <xf numFmtId="165" fontId="0" fillId="0" borderId="2" xfId="0" applyNumberFormat="1" applyBorder="1"/>
    <xf numFmtId="165" fontId="0" fillId="0" borderId="3" xfId="0" applyNumberFormat="1" applyBorder="1"/>
    <xf numFmtId="2" fontId="0" fillId="0" borderId="2" xfId="0" applyNumberFormat="1" applyBorder="1"/>
    <xf numFmtId="2" fontId="0" fillId="0" borderId="4" xfId="0" applyNumberFormat="1" applyBorder="1"/>
    <xf numFmtId="4" fontId="1" fillId="0" borderId="2" xfId="0" applyNumberFormat="1" applyFont="1" applyBorder="1"/>
    <xf numFmtId="0" fontId="1" fillId="0" borderId="4" xfId="0" applyFont="1" applyBorder="1"/>
    <xf numFmtId="2" fontId="1" fillId="0" borderId="5" xfId="0" applyNumberFormat="1" applyFont="1" applyBorder="1" applyAlignment="1">
      <alignment horizontal="center"/>
    </xf>
    <xf numFmtId="0" fontId="0" fillId="0" borderId="20" xfId="0" applyBorder="1"/>
    <xf numFmtId="0" fontId="1" fillId="0" borderId="0" xfId="0" applyFont="1"/>
    <xf numFmtId="164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9" xfId="0" applyBorder="1"/>
    <xf numFmtId="2" fontId="7" fillId="0" borderId="7" xfId="0" applyNumberFormat="1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textRotation="90" wrapText="1"/>
    </xf>
    <xf numFmtId="0" fontId="1" fillId="0" borderId="9" xfId="0" applyFont="1" applyBorder="1" applyAlignment="1">
      <alignment textRotation="90" wrapText="1"/>
    </xf>
    <xf numFmtId="0" fontId="0" fillId="0" borderId="17" xfId="0" applyBorder="1" applyAlignment="1">
      <alignment textRotation="90" wrapText="1"/>
    </xf>
    <xf numFmtId="2" fontId="0" fillId="0" borderId="18" xfId="0" applyNumberFormat="1" applyBorder="1"/>
    <xf numFmtId="2" fontId="0" fillId="0" borderId="5" xfId="0" applyNumberFormat="1" applyBorder="1"/>
    <xf numFmtId="2" fontId="0" fillId="0" borderId="16" xfId="0" applyNumberFormat="1" applyBorder="1"/>
    <xf numFmtId="2" fontId="0" fillId="0" borderId="1" xfId="0" applyNumberFormat="1" applyBorder="1"/>
    <xf numFmtId="2" fontId="0" fillId="0" borderId="3" xfId="0" applyNumberFormat="1" applyBorder="1"/>
    <xf numFmtId="2" fontId="0" fillId="0" borderId="15" xfId="0" applyNumberFormat="1" applyBorder="1"/>
    <xf numFmtId="2" fontId="0" fillId="0" borderId="6" xfId="0" applyNumberFormat="1" applyBorder="1"/>
    <xf numFmtId="2" fontId="0" fillId="0" borderId="17" xfId="0" applyNumberFormat="1" applyBorder="1"/>
    <xf numFmtId="2" fontId="0" fillId="0" borderId="13" xfId="0" applyNumberFormat="1" applyBorder="1"/>
    <xf numFmtId="0" fontId="1" fillId="0" borderId="14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2" borderId="14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CC6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CC6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B298"/>
  <sheetViews>
    <sheetView tabSelected="1"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23" sqref="L23"/>
    </sheetView>
  </sheetViews>
  <sheetFormatPr defaultRowHeight="13.2" x14ac:dyDescent="0.25"/>
  <cols>
    <col min="1" max="1" width="11.109375" style="2" customWidth="1"/>
    <col min="2" max="2" width="8.33203125" style="5" customWidth="1"/>
    <col min="3" max="3" width="7.88671875" customWidth="1"/>
    <col min="4" max="6" width="6.6640625" customWidth="1"/>
    <col min="7" max="7" width="8.33203125" customWidth="1"/>
    <col min="8" max="8" width="8.88671875" customWidth="1"/>
    <col min="9" max="11" width="6.6640625" customWidth="1"/>
    <col min="12" max="12" width="6.88671875" customWidth="1"/>
    <col min="13" max="13" width="8.33203125" customWidth="1"/>
    <col min="14" max="20" width="6.6640625" customWidth="1"/>
    <col min="21" max="21" width="7.33203125" customWidth="1"/>
    <col min="22" max="22" width="8.33203125" customWidth="1"/>
    <col min="23" max="23" width="7.109375" customWidth="1"/>
    <col min="24" max="24" width="6.6640625" customWidth="1"/>
    <col min="25" max="25" width="8" customWidth="1"/>
    <col min="26" max="26" width="8.109375" customWidth="1"/>
    <col min="27" max="34" width="6.6640625" customWidth="1"/>
    <col min="35" max="35" width="6.6640625" style="4" customWidth="1"/>
    <col min="36" max="38" width="6.6640625" customWidth="1"/>
    <col min="39" max="39" width="7.88671875" style="5" customWidth="1"/>
    <col min="40" max="40" width="6.6640625" customWidth="1"/>
    <col min="41" max="41" width="7.44140625" customWidth="1"/>
    <col min="42" max="42" width="8.33203125" customWidth="1"/>
    <col min="43" max="45" width="7.5546875" customWidth="1"/>
    <col min="46" max="46" width="8.109375" customWidth="1"/>
    <col min="47" max="47" width="6.88671875" customWidth="1"/>
    <col min="48" max="49" width="7.33203125" customWidth="1"/>
    <col min="50" max="50" width="6.88671875" customWidth="1"/>
    <col min="51" max="51" width="8.5546875" customWidth="1"/>
    <col min="52" max="52" width="6.88671875" customWidth="1"/>
    <col min="53" max="54" width="6.6640625" customWidth="1"/>
    <col min="55" max="55" width="6.88671875" customWidth="1"/>
    <col min="56" max="56" width="7.44140625" customWidth="1"/>
    <col min="57" max="57" width="8.5546875" customWidth="1"/>
    <col min="58" max="58" width="9.6640625" bestFit="1" customWidth="1"/>
    <col min="59" max="59" width="6.6640625" customWidth="1"/>
    <col min="60" max="60" width="8.88671875" customWidth="1"/>
    <col min="61" max="62" width="9.33203125" bestFit="1" customWidth="1"/>
    <col min="63" max="63" width="9.5546875" customWidth="1"/>
    <col min="64" max="64" width="9.6640625" customWidth="1"/>
    <col min="65" max="65" width="9.33203125" bestFit="1" customWidth="1"/>
    <col min="66" max="66" width="10.44140625" customWidth="1"/>
    <col min="67" max="67" width="10.6640625" customWidth="1"/>
    <col min="68" max="69" width="9.33203125" bestFit="1" customWidth="1"/>
    <col min="70" max="71" width="9.6640625" bestFit="1" customWidth="1"/>
    <col min="72" max="72" width="9.33203125" customWidth="1"/>
    <col min="73" max="73" width="9.5546875" style="3" customWidth="1"/>
    <col min="74" max="74" width="9.5546875" style="32" customWidth="1"/>
    <col min="75" max="75" width="9.33203125" bestFit="1" customWidth="1"/>
    <col min="77" max="77" width="9.33203125" bestFit="1" customWidth="1"/>
    <col min="78" max="78" width="6.6640625" customWidth="1"/>
    <col min="79" max="79" width="9.6640625" bestFit="1" customWidth="1"/>
    <col min="80" max="80" width="9.33203125" bestFit="1" customWidth="1"/>
  </cols>
  <sheetData>
    <row r="1" spans="1:80" ht="13.8" thickBot="1" x14ac:dyDescent="0.3">
      <c r="M1" s="43"/>
      <c r="BF1" s="43"/>
    </row>
    <row r="2" spans="1:80" s="8" customFormat="1" ht="13.8" thickBot="1" x14ac:dyDescent="0.3">
      <c r="A2" s="44"/>
      <c r="B2" s="22"/>
      <c r="C2" s="8" t="s">
        <v>1</v>
      </c>
      <c r="D2" s="8" t="s">
        <v>2</v>
      </c>
      <c r="E2" s="8" t="s">
        <v>8</v>
      </c>
      <c r="F2" s="8" t="s">
        <v>9</v>
      </c>
      <c r="G2" s="8" t="s">
        <v>6</v>
      </c>
      <c r="H2" s="45" t="s">
        <v>7</v>
      </c>
      <c r="I2" s="46" t="s">
        <v>5</v>
      </c>
      <c r="J2" s="47" t="s">
        <v>4</v>
      </c>
      <c r="K2" s="8" t="s">
        <v>10</v>
      </c>
      <c r="L2" s="47" t="s">
        <v>11</v>
      </c>
      <c r="M2" s="45" t="s">
        <v>12</v>
      </c>
      <c r="N2" s="47" t="s">
        <v>13</v>
      </c>
      <c r="O2" s="47"/>
      <c r="P2" s="45" t="s">
        <v>14</v>
      </c>
      <c r="Q2" s="47" t="s">
        <v>15</v>
      </c>
      <c r="R2" s="45" t="s">
        <v>16</v>
      </c>
      <c r="S2" s="47" t="s">
        <v>17</v>
      </c>
      <c r="T2" s="45" t="s">
        <v>25</v>
      </c>
      <c r="U2" s="47" t="s">
        <v>26</v>
      </c>
      <c r="V2" s="45" t="s">
        <v>18</v>
      </c>
      <c r="W2" s="47" t="s">
        <v>20</v>
      </c>
      <c r="X2" s="45" t="s">
        <v>19</v>
      </c>
      <c r="Y2" s="47" t="s">
        <v>21</v>
      </c>
      <c r="Z2" s="45" t="s">
        <v>22</v>
      </c>
      <c r="AA2" s="47" t="s">
        <v>77</v>
      </c>
      <c r="AB2" s="47" t="s">
        <v>78</v>
      </c>
      <c r="AD2" s="45" t="s">
        <v>79</v>
      </c>
      <c r="AE2" s="45" t="s">
        <v>80</v>
      </c>
      <c r="AG2" s="47" t="s">
        <v>23</v>
      </c>
      <c r="AH2" s="8" t="s">
        <v>24</v>
      </c>
      <c r="AI2" s="23" t="s">
        <v>3</v>
      </c>
      <c r="AJ2" s="8" t="s">
        <v>3</v>
      </c>
      <c r="AK2" s="8" t="s">
        <v>3</v>
      </c>
      <c r="AL2" s="8" t="s">
        <v>3</v>
      </c>
      <c r="AM2" s="22" t="s">
        <v>3</v>
      </c>
      <c r="AN2" s="8" t="s">
        <v>46</v>
      </c>
      <c r="AO2" s="8" t="s">
        <v>47</v>
      </c>
      <c r="AP2" s="8" t="s">
        <v>48</v>
      </c>
      <c r="AQ2" s="8" t="s">
        <v>49</v>
      </c>
      <c r="AR2" s="8" t="s">
        <v>125</v>
      </c>
      <c r="AS2" s="8" t="s">
        <v>82</v>
      </c>
      <c r="AT2" s="8" t="s">
        <v>50</v>
      </c>
      <c r="AU2" s="8" t="s">
        <v>51</v>
      </c>
      <c r="AV2" s="8" t="s">
        <v>52</v>
      </c>
      <c r="AW2" s="8" t="s">
        <v>53</v>
      </c>
      <c r="AX2" s="8" t="s">
        <v>54</v>
      </c>
      <c r="AY2" s="8" t="s">
        <v>55</v>
      </c>
      <c r="AZ2" s="8" t="s">
        <v>56</v>
      </c>
      <c r="BA2" s="8" t="s">
        <v>57</v>
      </c>
      <c r="BB2" s="8" t="s">
        <v>58</v>
      </c>
      <c r="BC2" s="8" t="s">
        <v>59</v>
      </c>
      <c r="BD2" s="8" t="s">
        <v>60</v>
      </c>
      <c r="BE2" s="8" t="s">
        <v>61</v>
      </c>
      <c r="BF2" s="8" t="s">
        <v>62</v>
      </c>
      <c r="BG2" s="8" t="s">
        <v>63</v>
      </c>
      <c r="BH2" s="8" t="s">
        <v>64</v>
      </c>
      <c r="BI2" s="8" t="s">
        <v>65</v>
      </c>
      <c r="BJ2" s="8" t="s">
        <v>66</v>
      </c>
      <c r="BK2" s="8" t="s">
        <v>67</v>
      </c>
      <c r="BL2" s="8" t="s">
        <v>68</v>
      </c>
      <c r="BM2" s="8" t="s">
        <v>69</v>
      </c>
      <c r="BN2" s="8" t="s">
        <v>81</v>
      </c>
      <c r="BO2" s="8" t="s">
        <v>70</v>
      </c>
      <c r="BP2" s="8" t="s">
        <v>71</v>
      </c>
      <c r="BQ2" s="8" t="s">
        <v>72</v>
      </c>
      <c r="BR2" s="8" t="s">
        <v>73</v>
      </c>
      <c r="BS2" s="8" t="s">
        <v>74</v>
      </c>
      <c r="BT2" s="8" t="s">
        <v>75</v>
      </c>
      <c r="BU2" s="48" t="s">
        <v>76</v>
      </c>
      <c r="BV2" s="41" t="s">
        <v>86</v>
      </c>
      <c r="BW2" s="49" t="s">
        <v>20</v>
      </c>
      <c r="BX2" s="6" t="s">
        <v>83</v>
      </c>
      <c r="BY2" s="6" t="s">
        <v>84</v>
      </c>
      <c r="BZ2" s="6" t="s">
        <v>85</v>
      </c>
    </row>
    <row r="3" spans="1:80" s="8" customFormat="1" ht="137.25" customHeight="1" thickBot="1" x14ac:dyDescent="0.3">
      <c r="A3" s="15" t="s">
        <v>0</v>
      </c>
      <c r="B3" s="10" t="s">
        <v>195</v>
      </c>
      <c r="C3" s="11" t="s">
        <v>88</v>
      </c>
      <c r="D3" s="11" t="s">
        <v>89</v>
      </c>
      <c r="E3" s="11" t="s">
        <v>90</v>
      </c>
      <c r="F3" s="11" t="s">
        <v>91</v>
      </c>
      <c r="G3" s="11" t="s">
        <v>92</v>
      </c>
      <c r="H3" s="12" t="s">
        <v>93</v>
      </c>
      <c r="I3" s="13" t="s">
        <v>94</v>
      </c>
      <c r="J3" s="14" t="s">
        <v>95</v>
      </c>
      <c r="K3" s="11" t="s">
        <v>96</v>
      </c>
      <c r="L3" s="14" t="s">
        <v>97</v>
      </c>
      <c r="M3" s="12" t="s">
        <v>98</v>
      </c>
      <c r="N3" s="14" t="s">
        <v>99</v>
      </c>
      <c r="O3" s="14" t="s">
        <v>100</v>
      </c>
      <c r="P3" s="12" t="s">
        <v>101</v>
      </c>
      <c r="Q3" s="14" t="s">
        <v>102</v>
      </c>
      <c r="R3" s="12" t="s">
        <v>103</v>
      </c>
      <c r="S3" s="14" t="s">
        <v>104</v>
      </c>
      <c r="T3" s="12" t="s">
        <v>105</v>
      </c>
      <c r="U3" s="14" t="s">
        <v>106</v>
      </c>
      <c r="V3" s="12" t="s">
        <v>107</v>
      </c>
      <c r="W3" s="14" t="s">
        <v>108</v>
      </c>
      <c r="X3" s="12" t="s">
        <v>109</v>
      </c>
      <c r="Y3" s="14" t="s">
        <v>110</v>
      </c>
      <c r="Z3" s="12" t="s">
        <v>111</v>
      </c>
      <c r="AA3" s="14" t="s">
        <v>112</v>
      </c>
      <c r="AB3" s="14" t="s">
        <v>112</v>
      </c>
      <c r="AC3" s="14" t="s">
        <v>112</v>
      </c>
      <c r="AD3" s="12" t="s">
        <v>113</v>
      </c>
      <c r="AE3" s="12" t="s">
        <v>114</v>
      </c>
      <c r="AF3" s="12" t="s">
        <v>114</v>
      </c>
      <c r="AG3" s="14" t="s">
        <v>115</v>
      </c>
      <c r="AH3" s="11" t="s">
        <v>116</v>
      </c>
      <c r="AI3" s="21" t="s">
        <v>117</v>
      </c>
      <c r="AJ3" s="11" t="s">
        <v>118</v>
      </c>
      <c r="AK3" s="11" t="s">
        <v>119</v>
      </c>
      <c r="AL3" s="11" t="s">
        <v>196</v>
      </c>
      <c r="AM3" s="10" t="s">
        <v>120</v>
      </c>
      <c r="AN3" s="11" t="s">
        <v>121</v>
      </c>
      <c r="AO3" s="11" t="s">
        <v>122</v>
      </c>
      <c r="AP3" s="11" t="s">
        <v>123</v>
      </c>
      <c r="AQ3" s="11" t="s">
        <v>124</v>
      </c>
      <c r="AR3" s="11" t="s">
        <v>126</v>
      </c>
      <c r="AS3" s="11" t="s">
        <v>127</v>
      </c>
      <c r="AT3" s="11" t="s">
        <v>128</v>
      </c>
      <c r="AU3" s="11" t="s">
        <v>129</v>
      </c>
      <c r="AV3" s="11" t="s">
        <v>130</v>
      </c>
      <c r="AW3" s="11" t="s">
        <v>131</v>
      </c>
      <c r="AX3" s="11" t="s">
        <v>132</v>
      </c>
      <c r="AY3" s="11" t="s">
        <v>133</v>
      </c>
      <c r="AZ3" s="11" t="s">
        <v>134</v>
      </c>
      <c r="BA3" s="11" t="s">
        <v>135</v>
      </c>
      <c r="BB3" s="11" t="s">
        <v>136</v>
      </c>
      <c r="BC3" s="11" t="s">
        <v>137</v>
      </c>
      <c r="BD3" s="11" t="s">
        <v>138</v>
      </c>
      <c r="BE3" s="11" t="s">
        <v>139</v>
      </c>
      <c r="BF3" s="11" t="s">
        <v>140</v>
      </c>
      <c r="BG3" s="11" t="s">
        <v>141</v>
      </c>
      <c r="BH3" s="11" t="s">
        <v>142</v>
      </c>
      <c r="BI3" s="11" t="s">
        <v>143</v>
      </c>
      <c r="BJ3" s="11" t="s">
        <v>144</v>
      </c>
      <c r="BK3" s="11" t="s">
        <v>145</v>
      </c>
      <c r="BL3" s="11" t="s">
        <v>146</v>
      </c>
      <c r="BM3" s="11" t="s">
        <v>147</v>
      </c>
      <c r="BN3" s="11" t="s">
        <v>148</v>
      </c>
      <c r="BO3" s="11" t="s">
        <v>149</v>
      </c>
      <c r="BP3" s="11" t="s">
        <v>150</v>
      </c>
      <c r="BQ3" s="11" t="s">
        <v>151</v>
      </c>
      <c r="BR3" s="11" t="s">
        <v>152</v>
      </c>
      <c r="BS3" s="11" t="s">
        <v>153</v>
      </c>
      <c r="BT3" s="11" t="s">
        <v>154</v>
      </c>
      <c r="BU3" s="17" t="s">
        <v>155</v>
      </c>
      <c r="BV3" s="50" t="s">
        <v>197</v>
      </c>
      <c r="BW3" s="51" t="s">
        <v>156</v>
      </c>
      <c r="BX3" s="51" t="s">
        <v>157</v>
      </c>
      <c r="BY3" s="51" t="s">
        <v>158</v>
      </c>
      <c r="BZ3" s="52" t="s">
        <v>159</v>
      </c>
    </row>
    <row r="6" spans="1:80" x14ac:dyDescent="0.25">
      <c r="A6" s="2">
        <v>46026</v>
      </c>
      <c r="B6" s="39">
        <v>457.30616360898028</v>
      </c>
      <c r="C6" s="33">
        <v>457.30616360898028</v>
      </c>
      <c r="D6" s="33" t="s">
        <v>198</v>
      </c>
      <c r="E6" s="33">
        <v>9.8624201783875893</v>
      </c>
      <c r="F6" s="33">
        <v>-4.0624998509883881E-3</v>
      </c>
      <c r="G6" s="33">
        <v>395.2642413935838</v>
      </c>
      <c r="H6" s="33">
        <v>298.5078125</v>
      </c>
      <c r="I6" s="33">
        <v>0.67712694406509399</v>
      </c>
      <c r="J6" s="33">
        <v>365.3298050376755</v>
      </c>
      <c r="K6" s="33">
        <v>46.952628501739213</v>
      </c>
      <c r="L6" s="33">
        <v>43.632335645887586</v>
      </c>
      <c r="M6" s="33">
        <v>-2.3749999701976776E-2</v>
      </c>
      <c r="N6" s="33">
        <v>2.0592674620534495</v>
      </c>
      <c r="O6" s="33"/>
      <c r="P6" s="33">
        <v>150.0048843913608</v>
      </c>
      <c r="Q6" s="33">
        <v>331.02211759401246</v>
      </c>
      <c r="R6" s="33">
        <v>11.998536501990424</v>
      </c>
      <c r="S6" s="33">
        <v>236.87042652816072</v>
      </c>
      <c r="T6" s="33">
        <v>23.118336942833331</v>
      </c>
      <c r="U6" s="33">
        <v>29.696712224661475</v>
      </c>
      <c r="V6" s="33">
        <v>8.6244409472474626</v>
      </c>
      <c r="W6" s="33">
        <v>2599.5088738335503</v>
      </c>
      <c r="X6" s="33">
        <v>42.401616736397976</v>
      </c>
      <c r="Y6" s="33" t="s">
        <v>198</v>
      </c>
      <c r="Z6" s="33" t="s">
        <v>198</v>
      </c>
      <c r="AA6" s="33">
        <v>7.8215781881680915</v>
      </c>
      <c r="AB6" s="33">
        <v>-2.0367631240206574E-2</v>
      </c>
      <c r="AC6" s="33">
        <v>0.21990204328143995</v>
      </c>
      <c r="AD6" s="33">
        <v>0.15916702289585932</v>
      </c>
      <c r="AE6" s="33">
        <v>0.3790690661772993</v>
      </c>
      <c r="AF6" s="33">
        <v>0.15557701865076815</v>
      </c>
      <c r="AG6" s="33">
        <v>-7.1256901682140237E-4</v>
      </c>
      <c r="AH6" s="33">
        <v>0.15486444963394674</v>
      </c>
      <c r="AI6" s="34">
        <v>211.99402268419664</v>
      </c>
      <c r="AJ6" s="33">
        <v>-0.16302458941936493</v>
      </c>
      <c r="AK6" s="33"/>
      <c r="AL6" s="33"/>
      <c r="AM6" s="35"/>
      <c r="AN6" s="33"/>
      <c r="AO6" s="33"/>
      <c r="AP6" s="33">
        <v>429.81450468248022</v>
      </c>
      <c r="AQ6" s="33">
        <v>59.404594308837574</v>
      </c>
      <c r="AR6" s="33">
        <v>2.1617969682130833</v>
      </c>
      <c r="AS6" s="33">
        <v>2.2393289302966313</v>
      </c>
      <c r="AT6" s="33">
        <v>0.10586610490042957</v>
      </c>
      <c r="AU6" s="33">
        <v>7.6479800892028479E-2</v>
      </c>
      <c r="AV6" s="33">
        <v>393.31119273375441</v>
      </c>
      <c r="AW6" s="33">
        <v>63.003372482017234</v>
      </c>
      <c r="AX6" s="33">
        <v>246.15007314339263</v>
      </c>
      <c r="AY6" s="33">
        <v>316.03025794376447</v>
      </c>
      <c r="AZ6" s="33">
        <v>343.59766215947411</v>
      </c>
      <c r="BA6" s="33">
        <v>356.64620120702762</v>
      </c>
      <c r="BB6" s="33">
        <v>229.25070885916551</v>
      </c>
      <c r="BC6" s="33">
        <v>247.60458667543199</v>
      </c>
      <c r="BD6" s="33">
        <v>-0.4375</v>
      </c>
      <c r="BE6" s="33">
        <v>75.281401389111764</v>
      </c>
      <c r="BF6" s="33">
        <v>170.82117060809225</v>
      </c>
      <c r="BG6" s="33">
        <v>43.037171139811207</v>
      </c>
      <c r="BH6" s="33">
        <v>242.5445455842526</v>
      </c>
      <c r="BI6" s="33">
        <v>52.110932303551174</v>
      </c>
      <c r="BJ6" s="33">
        <v>0.1014008482574441</v>
      </c>
      <c r="BK6" s="33">
        <v>10.98090840983722</v>
      </c>
      <c r="BL6" s="33">
        <v>1.7938295657643013</v>
      </c>
      <c r="BM6" s="33">
        <v>35.912771284121874</v>
      </c>
      <c r="BN6" s="33">
        <v>27.739235733233379</v>
      </c>
      <c r="BO6" s="33">
        <v>148.25598663464189</v>
      </c>
      <c r="BP6" s="33">
        <v>94.25611077414618</v>
      </c>
      <c r="BQ6" s="33">
        <v>73.844886267535145</v>
      </c>
      <c r="BR6" s="33">
        <v>143.78026834660108</v>
      </c>
      <c r="BS6" s="33">
        <v>138.05598603354559</v>
      </c>
      <c r="BT6" s="33">
        <v>2.330784302044453</v>
      </c>
      <c r="BU6" s="36">
        <v>2.4244699658308591</v>
      </c>
      <c r="BV6" s="33">
        <v>20.11868623875603</v>
      </c>
      <c r="BW6" s="33">
        <v>29.342026666462335</v>
      </c>
      <c r="BX6" s="33"/>
      <c r="BY6" s="33">
        <v>1.8664665954165074</v>
      </c>
      <c r="BZ6" s="33">
        <v>394.9863213972713</v>
      </c>
      <c r="CA6">
        <v>181.77999130897607</v>
      </c>
      <c r="CB6">
        <v>-3.41796875E-2</v>
      </c>
    </row>
    <row r="7" spans="1:80" x14ac:dyDescent="0.25">
      <c r="A7" s="2">
        <v>46025</v>
      </c>
      <c r="B7" s="39">
        <v>457.18119333355651</v>
      </c>
      <c r="C7" s="33">
        <v>457.18119333355651</v>
      </c>
      <c r="D7" s="33" t="s">
        <v>198</v>
      </c>
      <c r="E7" s="33">
        <v>9.8210706393544864</v>
      </c>
      <c r="F7" s="33">
        <v>-4.0624998509883881E-3</v>
      </c>
      <c r="G7" s="33">
        <v>394.97430666323061</v>
      </c>
      <c r="H7" s="33">
        <v>298.5078125</v>
      </c>
      <c r="I7" s="33">
        <v>0.67712694406509399</v>
      </c>
      <c r="J7" s="33">
        <v>364.70168645111761</v>
      </c>
      <c r="K7" s="33">
        <v>46.3164962646172</v>
      </c>
      <c r="L7" s="33">
        <v>42.779702270144504</v>
      </c>
      <c r="M7" s="33">
        <v>-2.3749999701976776E-2</v>
      </c>
      <c r="N7" s="33">
        <v>2.0470581653326909</v>
      </c>
      <c r="O7" s="33"/>
      <c r="P7" s="33">
        <v>149.98801816304524</v>
      </c>
      <c r="Q7" s="33">
        <v>330.51805002791906</v>
      </c>
      <c r="R7" s="33">
        <v>11.403765731387669</v>
      </c>
      <c r="S7" s="33">
        <v>236.84906656453788</v>
      </c>
      <c r="T7" s="33">
        <v>22.971914411253401</v>
      </c>
      <c r="U7" s="33">
        <v>29.65909815948914</v>
      </c>
      <c r="V7" s="33">
        <v>8.2561365669075819</v>
      </c>
      <c r="W7" s="33">
        <v>2595.4485677083335</v>
      </c>
      <c r="X7" s="33">
        <v>54.229062923794196</v>
      </c>
      <c r="Y7" s="33" t="s">
        <v>198</v>
      </c>
      <c r="Z7" s="33" t="s">
        <v>198</v>
      </c>
      <c r="AA7" s="33">
        <v>7.7082478090499835</v>
      </c>
      <c r="AB7" s="33">
        <v>-2.164037340673752E-2</v>
      </c>
      <c r="AC7" s="33">
        <v>0.22004484260865462</v>
      </c>
      <c r="AD7" s="33">
        <v>0.17985983629025415</v>
      </c>
      <c r="AE7" s="33">
        <v>0.39990467889890879</v>
      </c>
      <c r="AF7" s="33">
        <v>0.16933867108643305</v>
      </c>
      <c r="AG7" s="33">
        <v>4.7151706714334473E-3</v>
      </c>
      <c r="AH7" s="33">
        <v>0.17405384175786651</v>
      </c>
      <c r="AI7" s="34">
        <v>211.80131170908609</v>
      </c>
      <c r="AJ7" s="33">
        <v>-0.16302458941936493</v>
      </c>
      <c r="AK7" s="33"/>
      <c r="AL7" s="33"/>
      <c r="AM7" s="35"/>
      <c r="AN7" s="33"/>
      <c r="AO7" s="33"/>
      <c r="AP7" s="33">
        <v>429.90468743246771</v>
      </c>
      <c r="AQ7" s="33">
        <v>61.516235546472792</v>
      </c>
      <c r="AR7" s="33">
        <v>2.1575985358167635</v>
      </c>
      <c r="AS7" s="33">
        <v>2.226221351659333</v>
      </c>
      <c r="AT7" s="33">
        <v>0.1107439698917993</v>
      </c>
      <c r="AU7" s="33">
        <v>6.913508999322665E-2</v>
      </c>
      <c r="AV7" s="33">
        <v>392.95228332670348</v>
      </c>
      <c r="AW7" s="33">
        <v>62.993205692149978</v>
      </c>
      <c r="AX7" s="33">
        <v>245.279159749889</v>
      </c>
      <c r="AY7" s="33">
        <v>316.02982084951014</v>
      </c>
      <c r="AZ7" s="33">
        <v>343.12097537514234</v>
      </c>
      <c r="BA7" s="33">
        <v>356.14052062225215</v>
      </c>
      <c r="BB7" s="33">
        <v>228.94281285835638</v>
      </c>
      <c r="BC7" s="33">
        <v>247.13247954153718</v>
      </c>
      <c r="BD7" s="33">
        <v>-0.4375</v>
      </c>
      <c r="BE7" s="33">
        <v>66.161815516856535</v>
      </c>
      <c r="BF7" s="33">
        <v>170.70388924622978</v>
      </c>
      <c r="BG7" s="33">
        <v>45.631148244032907</v>
      </c>
      <c r="BH7" s="33">
        <v>242.46895466091607</v>
      </c>
      <c r="BI7" s="33">
        <v>51.089361683196493</v>
      </c>
      <c r="BJ7" s="33">
        <v>-0.45616766268817988</v>
      </c>
      <c r="BK7" s="33">
        <v>10.919800983541286</v>
      </c>
      <c r="BL7" s="33">
        <v>1.798405524653693</v>
      </c>
      <c r="BM7" s="33">
        <v>35.909943672578144</v>
      </c>
      <c r="BN7" s="33">
        <v>28.830915472242566</v>
      </c>
      <c r="BO7" s="33">
        <v>145.49389147129324</v>
      </c>
      <c r="BP7" s="33">
        <v>95.54227376646466</v>
      </c>
      <c r="BQ7" s="33">
        <v>75.59829163141049</v>
      </c>
      <c r="BR7" s="33">
        <v>146.81539184119967</v>
      </c>
      <c r="BS7" s="33">
        <v>138.02137063344318</v>
      </c>
      <c r="BT7" s="33">
        <v>2.3348236292962814</v>
      </c>
      <c r="BU7" s="36">
        <v>2.8124655081114422</v>
      </c>
      <c r="BV7" s="33">
        <v>22.028450939375002</v>
      </c>
      <c r="BW7" s="33">
        <v>31.175699271821358</v>
      </c>
      <c r="BX7" s="33"/>
      <c r="BY7" s="33">
        <v>1.8601871394089444</v>
      </c>
      <c r="BZ7" s="33">
        <v>393.50603098834216</v>
      </c>
      <c r="CA7">
        <v>181.83038459363291</v>
      </c>
      <c r="CB7">
        <v>-3.41796875E-2</v>
      </c>
    </row>
    <row r="8" spans="1:80" x14ac:dyDescent="0.25">
      <c r="A8" s="2">
        <v>46024</v>
      </c>
      <c r="B8" s="39">
        <v>456.76160891074835</v>
      </c>
      <c r="C8" s="33">
        <v>456.76160891074835</v>
      </c>
      <c r="D8" s="33" t="s">
        <v>198</v>
      </c>
      <c r="E8" s="33">
        <v>9.5502374746505581</v>
      </c>
      <c r="F8" s="33">
        <v>-4.0624998509883881E-3</v>
      </c>
      <c r="G8" s="33">
        <v>395.13151041666669</v>
      </c>
      <c r="H8" s="33">
        <v>298.5078125</v>
      </c>
      <c r="I8" s="33">
        <v>0.67712694406509399</v>
      </c>
      <c r="J8" s="33">
        <v>365.28751254339937</v>
      </c>
      <c r="K8" s="33">
        <v>45.994003314317929</v>
      </c>
      <c r="L8" s="33">
        <v>37.179799298428186</v>
      </c>
      <c r="M8" s="33">
        <v>-2.3749999701976776E-2</v>
      </c>
      <c r="N8" s="33">
        <v>2.0392493652883585</v>
      </c>
      <c r="O8" s="33"/>
      <c r="P8" s="33">
        <v>149.98635123570759</v>
      </c>
      <c r="Q8" s="33">
        <v>330.52467676453841</v>
      </c>
      <c r="R8" s="33">
        <v>9.9999020205603699</v>
      </c>
      <c r="S8" s="33">
        <v>239.59642562148602</v>
      </c>
      <c r="T8" s="33">
        <v>23.794808962651423</v>
      </c>
      <c r="U8" s="33">
        <v>30.516854849242065</v>
      </c>
      <c r="V8" s="33">
        <v>7.9498963051786022</v>
      </c>
      <c r="W8" s="33">
        <v>2531.7130703396269</v>
      </c>
      <c r="X8" s="33">
        <v>44.043388314943556</v>
      </c>
      <c r="Y8" s="33" t="s">
        <v>198</v>
      </c>
      <c r="Z8" s="33" t="s">
        <v>198</v>
      </c>
      <c r="AA8" s="33">
        <v>7.7711504854365359</v>
      </c>
      <c r="AB8" s="33">
        <v>-2.226562611758709E-2</v>
      </c>
      <c r="AC8" s="33">
        <v>0.21989478989077421</v>
      </c>
      <c r="AD8" s="33">
        <v>0.20307084340618328</v>
      </c>
      <c r="AE8" s="33">
        <v>0.42296563329695747</v>
      </c>
      <c r="AF8" s="33">
        <v>0.18695494722352324</v>
      </c>
      <c r="AG8" s="33">
        <v>1.0462860376207585E-2</v>
      </c>
      <c r="AH8" s="33">
        <v>0.19741780759973082</v>
      </c>
      <c r="AI8" s="34">
        <v>210.7072566986084</v>
      </c>
      <c r="AJ8" s="33">
        <v>-0.16302458941936493</v>
      </c>
      <c r="AK8" s="33"/>
      <c r="AL8" s="33"/>
      <c r="AM8" s="35"/>
      <c r="AN8" s="33"/>
      <c r="AO8" s="33"/>
      <c r="AP8" s="33">
        <v>429.33663911529084</v>
      </c>
      <c r="AQ8" s="33">
        <v>59.806785188035661</v>
      </c>
      <c r="AR8" s="33">
        <v>2.1509488748573964</v>
      </c>
      <c r="AS8" s="33">
        <v>2.2192807424538055</v>
      </c>
      <c r="AT8" s="33">
        <v>0.11303297390453415</v>
      </c>
      <c r="AU8" s="33">
        <v>6.6355212276406589E-2</v>
      </c>
      <c r="AV8" s="33">
        <v>393.28054931105493</v>
      </c>
      <c r="AW8" s="33">
        <v>62.995964241027835</v>
      </c>
      <c r="AX8" s="33">
        <v>241.05268423924963</v>
      </c>
      <c r="AY8" s="33">
        <v>316.00977212221346</v>
      </c>
      <c r="AZ8" s="33">
        <v>344.40678546948675</v>
      </c>
      <c r="BA8" s="33">
        <v>356.56142784088212</v>
      </c>
      <c r="BB8" s="33">
        <v>228.62567162712415</v>
      </c>
      <c r="BC8" s="33">
        <v>246.75509532189665</v>
      </c>
      <c r="BD8" s="33">
        <v>-0.4375</v>
      </c>
      <c r="BE8" s="33">
        <v>71.064363572074413</v>
      </c>
      <c r="BF8" s="33">
        <v>169.59057361218663</v>
      </c>
      <c r="BG8" s="33">
        <v>48.883789207691208</v>
      </c>
      <c r="BH8" s="33">
        <v>244.99603094186534</v>
      </c>
      <c r="BI8" s="33">
        <v>50.587360586225984</v>
      </c>
      <c r="BJ8" s="33">
        <v>-0.45882859439071683</v>
      </c>
      <c r="BK8" s="33">
        <v>10.652089616812054</v>
      </c>
      <c r="BL8" s="33">
        <v>1.7699980042543613</v>
      </c>
      <c r="BM8" s="33">
        <v>35.896466093878324</v>
      </c>
      <c r="BN8" s="33">
        <v>29.018987438431914</v>
      </c>
      <c r="BO8" s="33">
        <v>143.61528229183619</v>
      </c>
      <c r="BP8" s="33">
        <v>95.649567352400879</v>
      </c>
      <c r="BQ8" s="33">
        <v>73.614571981368556</v>
      </c>
      <c r="BR8" s="33">
        <v>145.28772825565602</v>
      </c>
      <c r="BS8" s="33">
        <v>138.08842201232909</v>
      </c>
      <c r="BT8" s="33">
        <v>2.286055134730931</v>
      </c>
      <c r="BU8" s="36">
        <v>2.215750639148367</v>
      </c>
      <c r="BV8" s="33">
        <v>22.062931387002656</v>
      </c>
      <c r="BW8" s="33">
        <v>30.710745993025959</v>
      </c>
      <c r="BX8" s="33"/>
      <c r="BY8" s="33">
        <v>1.853360148500125</v>
      </c>
      <c r="BZ8" s="33">
        <v>392.20985207481215</v>
      </c>
      <c r="CA8">
        <v>181.81039045183093</v>
      </c>
      <c r="CB8">
        <v>-3.41796875E-2</v>
      </c>
    </row>
    <row r="9" spans="1:80" x14ac:dyDescent="0.25">
      <c r="A9" s="2">
        <v>46023</v>
      </c>
      <c r="B9" s="39">
        <v>457.10189995585733</v>
      </c>
      <c r="C9" s="33">
        <v>457.10189995585733</v>
      </c>
      <c r="D9" s="33" t="s">
        <v>198</v>
      </c>
      <c r="E9" s="33">
        <v>9.9625573507882663</v>
      </c>
      <c r="F9" s="33">
        <v>-4.0624998509883881E-3</v>
      </c>
      <c r="G9" s="33">
        <v>395.11663119249175</v>
      </c>
      <c r="H9" s="33">
        <v>298.5078125</v>
      </c>
      <c r="I9" s="33">
        <v>0.67712694406509399</v>
      </c>
      <c r="J9" s="33">
        <v>364.72995870048834</v>
      </c>
      <c r="K9" s="33">
        <v>49.252536694871054</v>
      </c>
      <c r="L9" s="33">
        <v>46.298871804247</v>
      </c>
      <c r="M9" s="33">
        <v>-1.3197157092993924E-2</v>
      </c>
      <c r="N9" s="33">
        <v>2.0370083245088462</v>
      </c>
      <c r="O9" s="33"/>
      <c r="P9" s="33">
        <v>150.02213152779473</v>
      </c>
      <c r="Q9" s="33">
        <v>330.33091679197372</v>
      </c>
      <c r="R9" s="33">
        <v>11.62053066889445</v>
      </c>
      <c r="S9" s="33">
        <v>237.86739037095876</v>
      </c>
      <c r="T9" s="33">
        <v>24.20862315259874</v>
      </c>
      <c r="U9" s="33">
        <v>29.678165000801286</v>
      </c>
      <c r="V9" s="33">
        <v>8.9539513421555359</v>
      </c>
      <c r="W9" s="33">
        <v>2485.806437174479</v>
      </c>
      <c r="X9" s="33">
        <v>33.148049175781971</v>
      </c>
      <c r="Y9" s="33" t="s">
        <v>198</v>
      </c>
      <c r="Z9" s="33" t="s">
        <v>198</v>
      </c>
      <c r="AA9" s="33">
        <v>8.0256366060891491</v>
      </c>
      <c r="AB9" s="33">
        <v>-2.3152057212205306E-2</v>
      </c>
      <c r="AC9" s="33">
        <v>0.21999294058574984</v>
      </c>
      <c r="AD9" s="33">
        <v>0.19146219582662322</v>
      </c>
      <c r="AE9" s="33">
        <v>0.41145513641237308</v>
      </c>
      <c r="AF9" s="33">
        <v>0.15219877049331093</v>
      </c>
      <c r="AG9" s="33">
        <v>-1.8990144744604877E-3</v>
      </c>
      <c r="AH9" s="33">
        <v>0.15029975601885046</v>
      </c>
      <c r="AI9" s="34">
        <v>212.22615700474492</v>
      </c>
      <c r="AJ9" s="33">
        <v>-0.16302458941936493</v>
      </c>
      <c r="AK9" s="33"/>
      <c r="AL9" s="33"/>
      <c r="AM9" s="35"/>
      <c r="AN9" s="33"/>
      <c r="AO9" s="33"/>
      <c r="AP9" s="33">
        <v>429.68766512277034</v>
      </c>
      <c r="AQ9" s="33">
        <v>57.694156709010947</v>
      </c>
      <c r="AR9" s="33">
        <v>2.1400784414385461</v>
      </c>
      <c r="AS9" s="33">
        <v>2.2171969216077634</v>
      </c>
      <c r="AT9" s="33">
        <v>0.10192418055207617</v>
      </c>
      <c r="AU9" s="33">
        <v>7.8263628353459E-2</v>
      </c>
      <c r="AV9" s="33">
        <v>393.33834002218384</v>
      </c>
      <c r="AW9" s="33">
        <v>62.978159946865503</v>
      </c>
      <c r="AX9" s="33">
        <v>248.07394105664406</v>
      </c>
      <c r="AY9" s="33">
        <v>315.9131292763924</v>
      </c>
      <c r="AZ9" s="33">
        <v>342.48278024955283</v>
      </c>
      <c r="BA9" s="33">
        <v>356.31731498949819</v>
      </c>
      <c r="BB9" s="33">
        <v>227.89896139833661</v>
      </c>
      <c r="BC9" s="33">
        <v>245.82086966236432</v>
      </c>
      <c r="BD9" s="33">
        <v>3.7323746080406837</v>
      </c>
      <c r="BE9" s="33">
        <v>79.064033032413363</v>
      </c>
      <c r="BF9" s="33">
        <v>171.20037310292693</v>
      </c>
      <c r="BG9" s="33">
        <v>43.96238415130361</v>
      </c>
      <c r="BH9" s="33">
        <v>243.48959837317605</v>
      </c>
      <c r="BI9" s="33">
        <v>51.52142146444983</v>
      </c>
      <c r="BJ9" s="33">
        <v>-0.14235029889322404</v>
      </c>
      <c r="BK9" s="33">
        <v>11.080048545153328</v>
      </c>
      <c r="BL9" s="33">
        <v>1.6846985990305809</v>
      </c>
      <c r="BM9" s="33">
        <v>35.923903810651396</v>
      </c>
      <c r="BN9" s="33">
        <v>26.854379075416389</v>
      </c>
      <c r="BO9" s="33">
        <v>140.77589126535588</v>
      </c>
      <c r="BP9" s="33">
        <v>92.219497447543674</v>
      </c>
      <c r="BQ9" s="33">
        <v>74.029456241967893</v>
      </c>
      <c r="BR9" s="33">
        <v>145.75928472777207</v>
      </c>
      <c r="BS9" s="33">
        <v>137.95561157862346</v>
      </c>
      <c r="BT9" s="33">
        <v>2.3304173414466076</v>
      </c>
      <c r="BU9" s="36">
        <v>2.4750826019250476</v>
      </c>
      <c r="BV9" s="33">
        <v>18.925771012468427</v>
      </c>
      <c r="BW9" s="33">
        <v>28.276600635882527</v>
      </c>
      <c r="BX9" s="33"/>
      <c r="BY9" s="33">
        <v>1.8559076821928866</v>
      </c>
      <c r="BZ9" s="33">
        <v>393.36822409692684</v>
      </c>
      <c r="CA9">
        <v>182.26710970600766</v>
      </c>
      <c r="CB9">
        <v>-3.41796875E-2</v>
      </c>
    </row>
    <row r="10" spans="1:80" x14ac:dyDescent="0.25">
      <c r="A10" s="2">
        <v>46022</v>
      </c>
      <c r="B10" s="39">
        <v>457.16537439074528</v>
      </c>
      <c r="C10" s="33">
        <v>457.16537439074528</v>
      </c>
      <c r="D10" s="33" t="s">
        <v>198</v>
      </c>
      <c r="E10" s="33">
        <v>10.495982160361867</v>
      </c>
      <c r="F10" s="33">
        <v>-4.0624998509883881E-3</v>
      </c>
      <c r="G10" s="33">
        <v>394.87386923671744</v>
      </c>
      <c r="H10" s="33">
        <v>298.5078125</v>
      </c>
      <c r="I10" s="33">
        <v>0.67712694406509399</v>
      </c>
      <c r="J10" s="33">
        <v>365.59376997979086</v>
      </c>
      <c r="K10" s="33">
        <v>55.043446587440037</v>
      </c>
      <c r="L10" s="33">
        <v>50.886439906226265</v>
      </c>
      <c r="M10" s="33">
        <v>-1.2353518468444236E-3</v>
      </c>
      <c r="N10" s="33">
        <v>2.0517505566361014</v>
      </c>
      <c r="O10" s="33"/>
      <c r="P10" s="33">
        <v>149.99390045801798</v>
      </c>
      <c r="Q10" s="33">
        <v>332.85763808604207</v>
      </c>
      <c r="R10" s="33">
        <v>13.184817425409953</v>
      </c>
      <c r="S10" s="33">
        <v>238.25005562813746</v>
      </c>
      <c r="T10" s="33">
        <v>25.142650434374808</v>
      </c>
      <c r="U10" s="33">
        <v>30.139425780334406</v>
      </c>
      <c r="V10" s="33">
        <v>10.171282904305391</v>
      </c>
      <c r="W10" s="33">
        <v>2590.8595445421006</v>
      </c>
      <c r="X10" s="33">
        <v>29.239875498341604</v>
      </c>
      <c r="Y10" s="33" t="s">
        <v>198</v>
      </c>
      <c r="Z10" s="33" t="s">
        <v>198</v>
      </c>
      <c r="AA10" s="33">
        <v>7.9645832651586215</v>
      </c>
      <c r="AB10" s="33">
        <v>5.1469192266227246E-2</v>
      </c>
      <c r="AC10" s="33">
        <v>0.22013421040448722</v>
      </c>
      <c r="AD10" s="33">
        <v>0.20131369726482296</v>
      </c>
      <c r="AE10" s="33">
        <v>0.42144790766931017</v>
      </c>
      <c r="AF10" s="33">
        <v>0.14937386768284938</v>
      </c>
      <c r="AG10" s="33">
        <v>-2.344455084135123E-3</v>
      </c>
      <c r="AH10" s="33">
        <v>0.14702941259871427</v>
      </c>
      <c r="AI10" s="34">
        <v>216.95180119973642</v>
      </c>
      <c r="AJ10" s="33">
        <v>-0.16302458941936493</v>
      </c>
      <c r="AK10" s="33"/>
      <c r="AL10" s="33"/>
      <c r="AM10" s="35"/>
      <c r="AN10" s="33"/>
      <c r="AO10" s="33"/>
      <c r="AP10" s="33">
        <v>429.66126205138067</v>
      </c>
      <c r="AQ10" s="33">
        <v>51.775168046608968</v>
      </c>
      <c r="AR10" s="33">
        <v>2.1449921688036611</v>
      </c>
      <c r="AS10" s="33">
        <v>2.2343665208340227</v>
      </c>
      <c r="AT10" s="33">
        <v>9.554569352148945E-2</v>
      </c>
      <c r="AU10" s="33">
        <v>8.9357106819209595E-2</v>
      </c>
      <c r="AV10" s="33">
        <v>394.57297331348934</v>
      </c>
      <c r="AW10" s="33">
        <v>63.003999031914603</v>
      </c>
      <c r="AX10" s="33">
        <v>250.83805318835303</v>
      </c>
      <c r="AY10" s="33">
        <v>315.9903899992355</v>
      </c>
      <c r="AZ10" s="33">
        <v>343.62449587185131</v>
      </c>
      <c r="BA10" s="33">
        <v>358.06014633504458</v>
      </c>
      <c r="BB10" s="33">
        <v>229.01331815719604</v>
      </c>
      <c r="BC10" s="33">
        <v>246.70997024443415</v>
      </c>
      <c r="BD10" s="33">
        <v>1.3459695123789923</v>
      </c>
      <c r="BE10" s="33">
        <v>56.176087245213061</v>
      </c>
      <c r="BF10" s="33">
        <v>171.72903198099431</v>
      </c>
      <c r="BG10" s="33">
        <v>41.647995270413126</v>
      </c>
      <c r="BH10" s="33">
        <v>243.97682260917668</v>
      </c>
      <c r="BI10" s="33">
        <v>54.089309746892688</v>
      </c>
      <c r="BJ10" s="33">
        <v>-0.3919843972017083</v>
      </c>
      <c r="BK10" s="33">
        <v>11.650914013901104</v>
      </c>
      <c r="BL10" s="33">
        <v>1.6702517113945534</v>
      </c>
      <c r="BM10" s="33">
        <v>35.911250923358729</v>
      </c>
      <c r="BN10" s="33">
        <v>26.141992949950467</v>
      </c>
      <c r="BO10" s="33">
        <v>150.07054842677383</v>
      </c>
      <c r="BP10" s="33">
        <v>91.944600211249451</v>
      </c>
      <c r="BQ10" s="33">
        <v>75.086945249093205</v>
      </c>
      <c r="BR10" s="33">
        <v>147.56203387081624</v>
      </c>
      <c r="BS10" s="33">
        <v>138.03227132161459</v>
      </c>
      <c r="BT10" s="33">
        <v>2.3790308897228289</v>
      </c>
      <c r="BU10" s="36">
        <v>2.7920486829398823</v>
      </c>
      <c r="BV10" s="33">
        <v>17.939954778521962</v>
      </c>
      <c r="BW10" s="33">
        <v>27.982512886137034</v>
      </c>
      <c r="BX10" s="33"/>
      <c r="BY10" s="33">
        <v>1.864519849457281</v>
      </c>
      <c r="BZ10" s="33">
        <v>390.52325872525722</v>
      </c>
      <c r="CA10">
        <v>181.80693242072491</v>
      </c>
      <c r="CB10">
        <v>-3.41796875E-2</v>
      </c>
    </row>
    <row r="11" spans="1:80" x14ac:dyDescent="0.25">
      <c r="A11" s="2">
        <v>46021</v>
      </c>
      <c r="B11" s="39">
        <v>457.92211487175382</v>
      </c>
      <c r="C11" s="33">
        <v>457.92211487175382</v>
      </c>
      <c r="D11" s="33" t="s">
        <v>198</v>
      </c>
      <c r="E11" s="33">
        <v>10.495367353489812</v>
      </c>
      <c r="F11" s="33">
        <v>-4.0624998509883881E-3</v>
      </c>
      <c r="G11" s="33">
        <v>394.56197217278736</v>
      </c>
      <c r="H11" s="33">
        <v>298.5078125</v>
      </c>
      <c r="I11" s="33">
        <v>0.67712694406509399</v>
      </c>
      <c r="J11" s="33">
        <v>364.16510229019815</v>
      </c>
      <c r="K11" s="33">
        <v>66.129200771001592</v>
      </c>
      <c r="L11" s="33">
        <v>52.115343411763511</v>
      </c>
      <c r="M11" s="33">
        <v>-2.3749999701976776E-2</v>
      </c>
      <c r="N11" s="33">
        <v>2.062197297527081</v>
      </c>
      <c r="O11" s="33"/>
      <c r="P11" s="33">
        <v>150.21772342867376</v>
      </c>
      <c r="Q11" s="33">
        <v>331.73268710565202</v>
      </c>
      <c r="R11" s="33">
        <v>13.858020136091444</v>
      </c>
      <c r="S11" s="33">
        <v>238.07610588614966</v>
      </c>
      <c r="T11" s="33">
        <v>24.716019016959599</v>
      </c>
      <c r="U11" s="33">
        <v>29.709820600247216</v>
      </c>
      <c r="V11" s="33">
        <v>10.493542778212577</v>
      </c>
      <c r="W11" s="33">
        <v>2661.456078423394</v>
      </c>
      <c r="X11" s="33">
        <v>31.586858414765448</v>
      </c>
      <c r="Y11" s="33" t="s">
        <v>198</v>
      </c>
      <c r="Z11" s="33" t="s">
        <v>198</v>
      </c>
      <c r="AA11" s="33">
        <v>7.8983243341971603</v>
      </c>
      <c r="AB11" s="33">
        <v>-1.6046702691814522E-2</v>
      </c>
      <c r="AC11" s="33">
        <v>0.22005011713578521</v>
      </c>
      <c r="AD11" s="33">
        <v>0.16981497159211115</v>
      </c>
      <c r="AE11" s="33">
        <v>0.38986508872789638</v>
      </c>
      <c r="AF11" s="33">
        <v>0.15956634067393974</v>
      </c>
      <c r="AG11" s="33">
        <v>-7.6329781009601037E-4</v>
      </c>
      <c r="AH11" s="33">
        <v>0.15880304286384372</v>
      </c>
      <c r="AI11" s="34">
        <v>215.41375589158801</v>
      </c>
      <c r="AJ11" s="33">
        <v>-0.16302458941936493</v>
      </c>
      <c r="AK11" s="33"/>
      <c r="AL11" s="33"/>
      <c r="AM11" s="35"/>
      <c r="AN11" s="33"/>
      <c r="AO11" s="33"/>
      <c r="AP11" s="33">
        <v>429.74145689301815</v>
      </c>
      <c r="AQ11" s="33">
        <v>53.35823649486391</v>
      </c>
      <c r="AR11" s="33">
        <v>2.1566040773388675</v>
      </c>
      <c r="AS11" s="33">
        <v>2.2436344901863499</v>
      </c>
      <c r="AT11" s="33">
        <v>9.576859432912796E-2</v>
      </c>
      <c r="AU11" s="33">
        <v>8.6109791185055504E-2</v>
      </c>
      <c r="AV11" s="33">
        <v>394.52048928466684</v>
      </c>
      <c r="AW11" s="33">
        <v>62.988811747233072</v>
      </c>
      <c r="AX11" s="33">
        <v>250.29975608142632</v>
      </c>
      <c r="AY11" s="33">
        <v>314.46846177971861</v>
      </c>
      <c r="AZ11" s="33">
        <v>342.31267075010959</v>
      </c>
      <c r="BA11" s="33">
        <v>357.29648732081534</v>
      </c>
      <c r="BB11" s="33">
        <v>239.35411635769739</v>
      </c>
      <c r="BC11" s="33">
        <v>262.45064792368146</v>
      </c>
      <c r="BD11" s="33">
        <v>16.980602917817784</v>
      </c>
      <c r="BE11" s="33">
        <v>85.234293900870554</v>
      </c>
      <c r="BF11" s="33">
        <v>171.64876340892579</v>
      </c>
      <c r="BG11" s="33">
        <v>43.615723599757928</v>
      </c>
      <c r="BH11" s="33">
        <v>243.9211751288631</v>
      </c>
      <c r="BI11" s="33">
        <v>59.99364555644194</v>
      </c>
      <c r="BJ11" s="33">
        <v>-0.44208734011497453</v>
      </c>
      <c r="BK11" s="33">
        <v>11.631469095138213</v>
      </c>
      <c r="BL11" s="33">
        <v>1.6452969018518926</v>
      </c>
      <c r="BM11" s="33">
        <v>36.374541648700834</v>
      </c>
      <c r="BN11" s="33">
        <v>27.518300332268453</v>
      </c>
      <c r="BO11" s="33">
        <v>147.71059547828304</v>
      </c>
      <c r="BP11" s="33">
        <v>93.168369192547274</v>
      </c>
      <c r="BQ11" s="33">
        <v>76.400217209441792</v>
      </c>
      <c r="BR11" s="33">
        <v>147.28449947502878</v>
      </c>
      <c r="BS11" s="33">
        <v>138.01395945549012</v>
      </c>
      <c r="BT11" s="33">
        <v>2.4043104180341794</v>
      </c>
      <c r="BU11" s="36">
        <v>2.9059554579046867</v>
      </c>
      <c r="BV11" s="33">
        <v>19.317611775715154</v>
      </c>
      <c r="BW11" s="33">
        <v>29.5917443530331</v>
      </c>
      <c r="BX11" s="33"/>
      <c r="BY11" s="33">
        <v>1.8705515842283411</v>
      </c>
      <c r="BZ11" s="33">
        <v>387.96579239059287</v>
      </c>
      <c r="CA11">
        <v>181.90029179563973</v>
      </c>
      <c r="CB11">
        <v>-3.41796875E-2</v>
      </c>
    </row>
    <row r="12" spans="1:80" x14ac:dyDescent="0.25">
      <c r="A12" s="2">
        <v>46020</v>
      </c>
      <c r="B12" s="39">
        <v>458.08889045216023</v>
      </c>
      <c r="C12" s="33">
        <v>458.08889045216023</v>
      </c>
      <c r="D12" s="33" t="s">
        <v>198</v>
      </c>
      <c r="E12" s="33">
        <v>10.464995738066987</v>
      </c>
      <c r="F12" s="33">
        <v>-4.0624998509883881E-3</v>
      </c>
      <c r="G12" s="33">
        <v>395.16749038958466</v>
      </c>
      <c r="H12" s="33">
        <v>298.5078125</v>
      </c>
      <c r="I12" s="33">
        <v>0.67712694406509399</v>
      </c>
      <c r="J12" s="33">
        <v>364.79936248986445</v>
      </c>
      <c r="K12" s="33">
        <v>68.17552718413728</v>
      </c>
      <c r="L12" s="33">
        <v>56.5702200571696</v>
      </c>
      <c r="M12" s="33">
        <v>-2.3749999701976776E-2</v>
      </c>
      <c r="N12" s="33">
        <v>2.0689244771628879</v>
      </c>
      <c r="O12" s="33"/>
      <c r="P12" s="33">
        <v>149.98964523066101</v>
      </c>
      <c r="Q12" s="33">
        <v>329.42386094764964</v>
      </c>
      <c r="R12" s="33">
        <v>14.676113486538503</v>
      </c>
      <c r="S12" s="33">
        <v>236.70441589458974</v>
      </c>
      <c r="T12" s="33">
        <v>23.998010628049574</v>
      </c>
      <c r="U12" s="33">
        <v>29.239740487043228</v>
      </c>
      <c r="V12" s="33">
        <v>10.800058301693449</v>
      </c>
      <c r="W12" s="33">
        <v>2749.5474548339844</v>
      </c>
      <c r="X12" s="33">
        <v>45.044733347433308</v>
      </c>
      <c r="Y12" s="33" t="s">
        <v>198</v>
      </c>
      <c r="Z12" s="33" t="s">
        <v>198</v>
      </c>
      <c r="AA12" s="33">
        <v>7.6680226030862997</v>
      </c>
      <c r="AB12" s="33">
        <v>-1.9625100771056753E-2</v>
      </c>
      <c r="AC12" s="33">
        <v>0.21987468502936988</v>
      </c>
      <c r="AD12" s="33">
        <v>0.1651022384934823</v>
      </c>
      <c r="AE12" s="33">
        <v>0.38497692352285218</v>
      </c>
      <c r="AF12" s="33">
        <v>0.18669901258379504</v>
      </c>
      <c r="AG12" s="33">
        <v>5.1150177868009624E-3</v>
      </c>
      <c r="AH12" s="33">
        <v>0.19181403037059599</v>
      </c>
      <c r="AI12" s="34">
        <v>215.45491663614908</v>
      </c>
      <c r="AJ12" s="33">
        <v>-0.16302458941936493</v>
      </c>
      <c r="AK12" s="33"/>
      <c r="AL12" s="33"/>
      <c r="AM12" s="35"/>
      <c r="AN12" s="33"/>
      <c r="AO12" s="33"/>
      <c r="AP12" s="33">
        <v>430.08970832012199</v>
      </c>
      <c r="AQ12" s="33">
        <v>54.828913951605308</v>
      </c>
      <c r="AR12" s="33">
        <v>2.1690429704821041</v>
      </c>
      <c r="AS12" s="33">
        <v>2.2508899850816411</v>
      </c>
      <c r="AT12" s="33">
        <v>0.10021498957625287</v>
      </c>
      <c r="AU12" s="33">
        <v>8.2074597951394629E-2</v>
      </c>
      <c r="AV12" s="33">
        <v>394.56891168316207</v>
      </c>
      <c r="AW12" s="33">
        <v>63.041665204366048</v>
      </c>
      <c r="AX12" s="33">
        <v>250.16751055124095</v>
      </c>
      <c r="AY12" s="33">
        <v>313.01014973178559</v>
      </c>
      <c r="AZ12" s="33">
        <v>339.46797708682647</v>
      </c>
      <c r="BA12" s="33">
        <v>355.83398013726372</v>
      </c>
      <c r="BB12" s="33">
        <v>245.13302412827809</v>
      </c>
      <c r="BC12" s="33">
        <v>270.60552698241338</v>
      </c>
      <c r="BD12" s="33">
        <v>46.582396279400612</v>
      </c>
      <c r="BE12" s="33">
        <v>63.687681760419821</v>
      </c>
      <c r="BF12" s="33">
        <v>171.62493448268484</v>
      </c>
      <c r="BG12" s="33">
        <v>45.074837524084373</v>
      </c>
      <c r="BH12" s="33">
        <v>242.8511555439633</v>
      </c>
      <c r="BI12" s="33">
        <v>63.210380565631382</v>
      </c>
      <c r="BJ12" s="33">
        <v>-0.41807310848962514</v>
      </c>
      <c r="BK12" s="33">
        <v>11.616987215096337</v>
      </c>
      <c r="BL12" s="33">
        <v>1.646850086755721</v>
      </c>
      <c r="BM12" s="33">
        <v>36.979473769594399</v>
      </c>
      <c r="BN12" s="33">
        <v>28.76506971549723</v>
      </c>
      <c r="BO12" s="33">
        <v>151.85718572175219</v>
      </c>
      <c r="BP12" s="33">
        <v>95.854653365082214</v>
      </c>
      <c r="BQ12" s="33">
        <v>80.319065648829564</v>
      </c>
      <c r="BR12" s="33">
        <v>150.81406909856531</v>
      </c>
      <c r="BS12" s="33">
        <v>138.05415920151606</v>
      </c>
      <c r="BT12" s="33">
        <v>2.4867582986752192</v>
      </c>
      <c r="BU12" s="36">
        <v>3.7910879959093613</v>
      </c>
      <c r="BV12" s="33">
        <v>21.282414342307796</v>
      </c>
      <c r="BW12" s="33">
        <v>32.060640635415318</v>
      </c>
      <c r="BX12" s="33"/>
      <c r="BY12" s="33">
        <v>1.8770328456129388</v>
      </c>
      <c r="BZ12" s="33">
        <v>388.50179257293087</v>
      </c>
      <c r="CA12">
        <v>181.47734047841956</v>
      </c>
      <c r="CB12">
        <v>-3.41796875E-2</v>
      </c>
    </row>
    <row r="13" spans="1:80" x14ac:dyDescent="0.25">
      <c r="A13" s="2">
        <v>46019</v>
      </c>
      <c r="B13" s="39">
        <v>458.17344423339392</v>
      </c>
      <c r="C13" s="33">
        <v>458.17344423339392</v>
      </c>
      <c r="D13" s="33" t="s">
        <v>198</v>
      </c>
      <c r="E13" s="33">
        <v>10.261995007448174</v>
      </c>
      <c r="F13" s="33">
        <v>1.3344183538316024E-3</v>
      </c>
      <c r="G13" s="33">
        <v>394.99035073230084</v>
      </c>
      <c r="H13" s="33">
        <v>298.5078125</v>
      </c>
      <c r="I13" s="33">
        <v>0.67712694406509399</v>
      </c>
      <c r="J13" s="33">
        <v>364.43034700278332</v>
      </c>
      <c r="K13" s="33">
        <v>67.543566822631959</v>
      </c>
      <c r="L13" s="33">
        <v>48.524210098054674</v>
      </c>
      <c r="M13" s="33">
        <v>-2.3749999701976776E-2</v>
      </c>
      <c r="N13" s="33">
        <v>2.0713135319446199</v>
      </c>
      <c r="O13" s="33"/>
      <c r="P13" s="33">
        <v>149.98797335556131</v>
      </c>
      <c r="Q13" s="33">
        <v>329.93347785691941</v>
      </c>
      <c r="R13" s="33">
        <v>13.982600233289931</v>
      </c>
      <c r="S13" s="33">
        <v>236.50366877914067</v>
      </c>
      <c r="T13" s="33">
        <v>23.507603803856504</v>
      </c>
      <c r="U13" s="33">
        <v>29.382762312019864</v>
      </c>
      <c r="V13" s="33">
        <v>11.038796771328068</v>
      </c>
      <c r="W13" s="33">
        <v>2695.8938123914932</v>
      </c>
      <c r="X13" s="33">
        <v>34.998694656767313</v>
      </c>
      <c r="Y13" s="33" t="s">
        <v>198</v>
      </c>
      <c r="Z13" s="33" t="s">
        <v>198</v>
      </c>
      <c r="AA13" s="33">
        <v>7.7718688060529528</v>
      </c>
      <c r="AB13" s="33">
        <v>-1.953125E-2</v>
      </c>
      <c r="AC13" s="33">
        <v>0.22006136508328686</v>
      </c>
      <c r="AD13" s="33">
        <v>0.17726664165294584</v>
      </c>
      <c r="AE13" s="33">
        <v>0.3973280067362327</v>
      </c>
      <c r="AF13" s="33">
        <v>0.19698783798429362</v>
      </c>
      <c r="AG13" s="33">
        <v>5.9235592764110695E-3</v>
      </c>
      <c r="AH13" s="33">
        <v>0.20291139726070467</v>
      </c>
      <c r="AI13" s="34">
        <v>212.810436990526</v>
      </c>
      <c r="AJ13" s="33">
        <v>-0.16302458941936493</v>
      </c>
      <c r="AK13" s="33"/>
      <c r="AL13" s="33"/>
      <c r="AM13" s="35"/>
      <c r="AN13" s="33"/>
      <c r="AO13" s="33"/>
      <c r="AP13" s="33">
        <v>430.02731286330857</v>
      </c>
      <c r="AQ13" s="33">
        <v>51.235869631669495</v>
      </c>
      <c r="AR13" s="33">
        <v>2.1633288781247701</v>
      </c>
      <c r="AS13" s="33">
        <v>2.2505493413192075</v>
      </c>
      <c r="AT13" s="33">
        <v>9.365616514274222E-2</v>
      </c>
      <c r="AU13" s="33">
        <v>8.6224602904565864E-2</v>
      </c>
      <c r="AV13" s="33">
        <v>394.4866535734925</v>
      </c>
      <c r="AW13" s="33">
        <v>63.318614048428003</v>
      </c>
      <c r="AX13" s="33">
        <v>247.96915245113115</v>
      </c>
      <c r="AY13" s="33">
        <v>316.16669898916172</v>
      </c>
      <c r="AZ13" s="33">
        <v>342.13128090055528</v>
      </c>
      <c r="BA13" s="33">
        <v>356.34678869760518</v>
      </c>
      <c r="BB13" s="33">
        <v>244.775419166353</v>
      </c>
      <c r="BC13" s="33">
        <v>270.16129131449594</v>
      </c>
      <c r="BD13" s="33">
        <v>55.829410311050346</v>
      </c>
      <c r="BE13" s="33">
        <v>57.677536893077196</v>
      </c>
      <c r="BF13" s="33">
        <v>171.46494969780798</v>
      </c>
      <c r="BG13" s="33">
        <v>46.505775339183238</v>
      </c>
      <c r="BH13" s="33">
        <v>243.22819863142601</v>
      </c>
      <c r="BI13" s="33">
        <v>63.400367200859485</v>
      </c>
      <c r="BJ13" s="33">
        <v>-0.43390460802656083</v>
      </c>
      <c r="BK13" s="33">
        <v>11.419452384088395</v>
      </c>
      <c r="BL13" s="33">
        <v>1.6247735717851255</v>
      </c>
      <c r="BM13" s="33">
        <v>37.001345404814046</v>
      </c>
      <c r="BN13" s="33">
        <v>28.186816957774077</v>
      </c>
      <c r="BO13" s="33">
        <v>156.58727556192255</v>
      </c>
      <c r="BP13" s="33">
        <v>95.898784818914208</v>
      </c>
      <c r="BQ13" s="33">
        <v>75.7843509577296</v>
      </c>
      <c r="BR13" s="33">
        <v>140.89856846200095</v>
      </c>
      <c r="BS13" s="33">
        <v>138.06713158289591</v>
      </c>
      <c r="BT13" s="33">
        <v>2.3420296000782401</v>
      </c>
      <c r="BU13" s="36">
        <v>1.8192490322250201</v>
      </c>
      <c r="BV13" s="33">
        <v>19.543338375462913</v>
      </c>
      <c r="BW13" s="33">
        <v>29.005944867798735</v>
      </c>
      <c r="BX13" s="33"/>
      <c r="BY13" s="33">
        <v>1.8750944900974129</v>
      </c>
      <c r="BZ13" s="33">
        <v>388.16359742371122</v>
      </c>
      <c r="CA13">
        <v>181.79207251831002</v>
      </c>
      <c r="CB13">
        <v>-3.41796875E-2</v>
      </c>
    </row>
    <row r="14" spans="1:80" x14ac:dyDescent="0.25">
      <c r="A14" s="2">
        <v>46018</v>
      </c>
      <c r="B14" s="39">
        <v>457.75877246289559</v>
      </c>
      <c r="C14" s="33">
        <v>457.75877246289559</v>
      </c>
      <c r="D14" s="33" t="s">
        <v>198</v>
      </c>
      <c r="E14" s="33">
        <v>10.205209567759065</v>
      </c>
      <c r="F14" s="33">
        <v>1.2187499552965164E-2</v>
      </c>
      <c r="G14" s="33">
        <v>394.97847615242006</v>
      </c>
      <c r="H14" s="33">
        <v>298.5078125</v>
      </c>
      <c r="I14" s="33">
        <v>0.67712694406509399</v>
      </c>
      <c r="J14" s="33">
        <v>365.25101449180903</v>
      </c>
      <c r="K14" s="33">
        <v>66.715316806516</v>
      </c>
      <c r="L14" s="33">
        <v>49.360824070073143</v>
      </c>
      <c r="M14" s="33">
        <v>-2.3749999701976776E-2</v>
      </c>
      <c r="N14" s="33">
        <v>2.066481937165527</v>
      </c>
      <c r="O14" s="33"/>
      <c r="P14" s="33">
        <v>150.00325270193593</v>
      </c>
      <c r="Q14" s="33">
        <v>328.98361191574446</v>
      </c>
      <c r="R14" s="33">
        <v>14.196327140500383</v>
      </c>
      <c r="S14" s="33">
        <v>236.0499330385492</v>
      </c>
      <c r="T14" s="33">
        <v>23.231363757616943</v>
      </c>
      <c r="U14" s="33">
        <v>29.525740561178988</v>
      </c>
      <c r="V14" s="33">
        <v>10.903334601958178</v>
      </c>
      <c r="W14" s="33">
        <v>2730.3305053710938</v>
      </c>
      <c r="X14" s="33">
        <v>47.438370010624119</v>
      </c>
      <c r="Y14" s="33" t="s">
        <v>198</v>
      </c>
      <c r="Z14" s="33" t="s">
        <v>198</v>
      </c>
      <c r="AA14" s="33">
        <v>7.6254831003094159</v>
      </c>
      <c r="AB14" s="33">
        <v>-1.953125E-2</v>
      </c>
      <c r="AC14" s="33">
        <v>0.21998478661407717</v>
      </c>
      <c r="AD14" s="33">
        <v>0.18769178752819965</v>
      </c>
      <c r="AE14" s="33">
        <v>0.40767657414227682</v>
      </c>
      <c r="AF14" s="33">
        <v>0.18764210115460789</v>
      </c>
      <c r="AG14" s="33">
        <v>4.8281239677157445E-3</v>
      </c>
      <c r="AH14" s="33">
        <v>0.19247022512232365</v>
      </c>
      <c r="AI14" s="34">
        <v>213.48462482028538</v>
      </c>
      <c r="AJ14" s="33">
        <v>-0.16302458941936493</v>
      </c>
      <c r="AK14" s="33"/>
      <c r="AL14" s="33"/>
      <c r="AM14" s="35"/>
      <c r="AN14" s="33"/>
      <c r="AO14" s="33"/>
      <c r="AP14" s="33">
        <v>429.84053367567225</v>
      </c>
      <c r="AQ14" s="33">
        <v>58.861072338868055</v>
      </c>
      <c r="AR14" s="33">
        <v>2.1707043363334764</v>
      </c>
      <c r="AS14" s="33">
        <v>2.2482268572868684</v>
      </c>
      <c r="AT14" s="33">
        <v>0.10339289719594441</v>
      </c>
      <c r="AU14" s="33">
        <v>7.6121001325352697E-2</v>
      </c>
      <c r="AV14" s="33">
        <v>394.12924140682088</v>
      </c>
      <c r="AW14" s="33">
        <v>63.326827473110626</v>
      </c>
      <c r="AX14" s="33">
        <v>247.87190886772385</v>
      </c>
      <c r="AY14" s="33">
        <v>316.11271467036016</v>
      </c>
      <c r="AZ14" s="33">
        <v>341.02733373338441</v>
      </c>
      <c r="BA14" s="33">
        <v>355.78038850141741</v>
      </c>
      <c r="BB14" s="33">
        <v>244.43429248068068</v>
      </c>
      <c r="BC14" s="33">
        <v>269.70099483993317</v>
      </c>
      <c r="BD14" s="33">
        <v>53.998154874126278</v>
      </c>
      <c r="BE14" s="33">
        <v>58.180755983017107</v>
      </c>
      <c r="BF14" s="33">
        <v>171.31830388738049</v>
      </c>
      <c r="BG14" s="33">
        <v>48.070846806849097</v>
      </c>
      <c r="BH14" s="33">
        <v>242.41759903800803</v>
      </c>
      <c r="BI14" s="33">
        <v>63.919246058606873</v>
      </c>
      <c r="BJ14" s="33">
        <v>-0.4501463341909564</v>
      </c>
      <c r="BK14" s="33">
        <v>11.366846000305861</v>
      </c>
      <c r="BL14" s="33">
        <v>1.6211579839215553</v>
      </c>
      <c r="BM14" s="33">
        <v>36.994566068263168</v>
      </c>
      <c r="BN14" s="33">
        <v>29.587878612949225</v>
      </c>
      <c r="BO14" s="33">
        <v>154.69819582128767</v>
      </c>
      <c r="BP14" s="33">
        <v>98.361563677257962</v>
      </c>
      <c r="BQ14" s="33">
        <v>77.666516908814046</v>
      </c>
      <c r="BR14" s="33">
        <v>143.90855616794693</v>
      </c>
      <c r="BS14" s="33">
        <v>137.96543330616421</v>
      </c>
      <c r="BT14" s="33">
        <v>2.3664735994922617</v>
      </c>
      <c r="BU14" s="36">
        <v>2.3811675580483604</v>
      </c>
      <c r="BV14" s="33">
        <v>21.916125016476165</v>
      </c>
      <c r="BW14" s="33">
        <v>31.83329362339375</v>
      </c>
      <c r="BX14" s="33"/>
      <c r="BY14" s="33">
        <v>1.8719549518878429</v>
      </c>
      <c r="BZ14" s="33">
        <v>388.39740689697641</v>
      </c>
      <c r="CA14">
        <v>181.61654719001493</v>
      </c>
      <c r="CB14">
        <v>-3.41796875E-2</v>
      </c>
    </row>
    <row r="15" spans="1:80" x14ac:dyDescent="0.25">
      <c r="A15" s="2">
        <v>46017</v>
      </c>
      <c r="B15" s="39">
        <v>457.56190341987991</v>
      </c>
      <c r="C15" s="33">
        <v>457.56190341987991</v>
      </c>
      <c r="D15" s="33" t="s">
        <v>198</v>
      </c>
      <c r="E15" s="33">
        <v>10.201983238500974</v>
      </c>
      <c r="F15" s="33">
        <v>1.2187499552965164E-2</v>
      </c>
      <c r="G15" s="33">
        <v>395.07421875</v>
      </c>
      <c r="H15" s="33">
        <v>298.5078125</v>
      </c>
      <c r="I15" s="33">
        <v>0.68933624894254741</v>
      </c>
      <c r="J15" s="33">
        <v>364.98787404351015</v>
      </c>
      <c r="K15" s="33">
        <v>66.860596331354799</v>
      </c>
      <c r="L15" s="33">
        <v>49.010734230580951</v>
      </c>
      <c r="M15" s="33">
        <v>-2.3749999701976776E-2</v>
      </c>
      <c r="N15" s="33">
        <v>2.0632904221971828</v>
      </c>
      <c r="O15" s="33"/>
      <c r="P15" s="33">
        <v>149.98214078832555</v>
      </c>
      <c r="Q15" s="33">
        <v>329.20414652994646</v>
      </c>
      <c r="R15" s="33">
        <v>13.900495253668891</v>
      </c>
      <c r="S15" s="33">
        <v>236.52745722759445</v>
      </c>
      <c r="T15" s="33">
        <v>23.1413768933879</v>
      </c>
      <c r="U15" s="33">
        <v>29.736092104555834</v>
      </c>
      <c r="V15" s="33">
        <v>10.927191228812767</v>
      </c>
      <c r="W15" s="33">
        <v>2743.652082655165</v>
      </c>
      <c r="X15" s="33">
        <v>62.583758425340058</v>
      </c>
      <c r="Y15" s="33" t="s">
        <v>198</v>
      </c>
      <c r="Z15" s="33" t="s">
        <v>198</v>
      </c>
      <c r="AA15" s="33">
        <v>7.5069069937009498</v>
      </c>
      <c r="AB15" s="33">
        <v>-1.953125E-2</v>
      </c>
      <c r="AC15" s="33">
        <v>0.21996901979469435</v>
      </c>
      <c r="AD15" s="33">
        <v>0.19079307873185986</v>
      </c>
      <c r="AE15" s="33">
        <v>0.41076209852655421</v>
      </c>
      <c r="AF15" s="33">
        <v>0.18736603771477775</v>
      </c>
      <c r="AG15" s="33">
        <v>4.6679080835046625E-3</v>
      </c>
      <c r="AH15" s="33">
        <v>0.19203394579828242</v>
      </c>
      <c r="AI15" s="34">
        <v>215.24629611562389</v>
      </c>
      <c r="AJ15" s="33">
        <v>-0.16302458941936493</v>
      </c>
      <c r="AK15" s="33"/>
      <c r="AL15" s="33"/>
      <c r="AM15" s="35"/>
      <c r="AN15" s="33"/>
      <c r="AO15" s="33"/>
      <c r="AP15" s="33">
        <v>429.99856995141636</v>
      </c>
      <c r="AQ15" s="33">
        <v>60.606266577769524</v>
      </c>
      <c r="AR15" s="33">
        <v>2.1666911758328653</v>
      </c>
      <c r="AS15" s="33">
        <v>2.2438144142424963</v>
      </c>
      <c r="AT15" s="33">
        <v>0.10495063473399788</v>
      </c>
      <c r="AU15" s="33">
        <v>7.5989738428241055E-2</v>
      </c>
      <c r="AV15" s="33">
        <v>394.29197020895384</v>
      </c>
      <c r="AW15" s="33">
        <v>63.314297676086426</v>
      </c>
      <c r="AX15" s="33">
        <v>248.55521914783228</v>
      </c>
      <c r="AY15" s="33">
        <v>316.08994699509714</v>
      </c>
      <c r="AZ15" s="33">
        <v>341.25319489833339</v>
      </c>
      <c r="BA15" s="33">
        <v>355.64968417918976</v>
      </c>
      <c r="BB15" s="33">
        <v>244.15695243400555</v>
      </c>
      <c r="BC15" s="33">
        <v>268.91915199587373</v>
      </c>
      <c r="BD15" s="33">
        <v>52.406922753528868</v>
      </c>
      <c r="BE15" s="33">
        <v>57.979718694375308</v>
      </c>
      <c r="BF15" s="33">
        <v>171.43487942980394</v>
      </c>
      <c r="BG15" s="33">
        <v>48.064087757087044</v>
      </c>
      <c r="BH15" s="33">
        <v>242.74727103854673</v>
      </c>
      <c r="BI15" s="33">
        <v>62.96538669553896</v>
      </c>
      <c r="BJ15" s="33">
        <v>-0.45540444662587509</v>
      </c>
      <c r="BK15" s="33">
        <v>11.356099168708651</v>
      </c>
      <c r="BL15" s="33">
        <v>1.5512272849273698</v>
      </c>
      <c r="BM15" s="33">
        <v>36.991662918672795</v>
      </c>
      <c r="BN15" s="33">
        <v>30.930751862083842</v>
      </c>
      <c r="BO15" s="33">
        <v>156.42623689870041</v>
      </c>
      <c r="BP15" s="33">
        <v>97.883683598041529</v>
      </c>
      <c r="BQ15" s="33">
        <v>83.542037829200893</v>
      </c>
      <c r="BR15" s="33">
        <v>151.20071549548044</v>
      </c>
      <c r="BS15" s="33">
        <v>138.05576771100363</v>
      </c>
      <c r="BT15" s="33">
        <v>2.4935273612901154</v>
      </c>
      <c r="BU15" s="36">
        <v>2.8049195425093383</v>
      </c>
      <c r="BV15" s="33">
        <v>24.25858347022411</v>
      </c>
      <c r="BW15" s="33">
        <v>37.084214523637534</v>
      </c>
      <c r="BX15" s="33"/>
      <c r="BY15" s="33">
        <v>1.8742884083922093</v>
      </c>
      <c r="BZ15" s="33">
        <v>388.41202815848806</v>
      </c>
      <c r="CA15">
        <v>181.71263291040918</v>
      </c>
      <c r="CB15">
        <v>-3.41796875E-2</v>
      </c>
    </row>
    <row r="16" spans="1:80" x14ac:dyDescent="0.25">
      <c r="A16" s="2">
        <v>46016</v>
      </c>
      <c r="B16" s="39">
        <v>457.49123609557302</v>
      </c>
      <c r="C16" s="33">
        <v>457.49123609557302</v>
      </c>
      <c r="D16" s="33" t="s">
        <v>198</v>
      </c>
      <c r="E16" s="33">
        <v>10.1111719416075</v>
      </c>
      <c r="F16" s="33">
        <v>1.2187499552965164E-2</v>
      </c>
      <c r="G16" s="33">
        <v>395.24723578559031</v>
      </c>
      <c r="H16" s="33">
        <v>298.5078125</v>
      </c>
      <c r="I16" s="33">
        <v>0.69127480608100689</v>
      </c>
      <c r="J16" s="33">
        <v>365.21766014919012</v>
      </c>
      <c r="K16" s="33">
        <v>65.423003032362018</v>
      </c>
      <c r="L16" s="33">
        <v>49.524429363674585</v>
      </c>
      <c r="M16" s="33">
        <v>-2.3749999701976776E-2</v>
      </c>
      <c r="N16" s="33">
        <v>2.064570848437278</v>
      </c>
      <c r="O16" s="33"/>
      <c r="P16" s="33">
        <v>149.90869776407877</v>
      </c>
      <c r="Q16" s="33">
        <v>329.01042447598644</v>
      </c>
      <c r="R16" s="33">
        <v>13.272026014328002</v>
      </c>
      <c r="S16" s="33">
        <v>235.57312739771658</v>
      </c>
      <c r="T16" s="33">
        <v>23.101920231431723</v>
      </c>
      <c r="U16" s="33">
        <v>23.436782359117124</v>
      </c>
      <c r="V16" s="33">
        <v>10.807614153313141</v>
      </c>
      <c r="W16" s="33">
        <v>2697.5831807454429</v>
      </c>
      <c r="X16" s="33">
        <v>39.426929114489923</v>
      </c>
      <c r="Y16" s="33" t="s">
        <v>198</v>
      </c>
      <c r="Z16" s="33" t="s">
        <v>198</v>
      </c>
      <c r="AA16" s="33">
        <v>7.7914192413290344</v>
      </c>
      <c r="AB16" s="33">
        <v>-1.953125E-2</v>
      </c>
      <c r="AC16" s="33">
        <v>0.21998588822445728</v>
      </c>
      <c r="AD16" s="33">
        <v>0.17889580602001651</v>
      </c>
      <c r="AE16" s="33">
        <v>0.39888169424447378</v>
      </c>
      <c r="AF16" s="33">
        <v>0.19932896151286475</v>
      </c>
      <c r="AG16" s="33">
        <v>5.1272579634585322E-3</v>
      </c>
      <c r="AH16" s="33">
        <v>0.20445621947632328</v>
      </c>
      <c r="AI16" s="34">
        <v>217.49298719176949</v>
      </c>
      <c r="AJ16" s="33">
        <v>-0.16302458941936493</v>
      </c>
      <c r="AK16" s="33"/>
      <c r="AL16" s="33"/>
      <c r="AM16" s="35"/>
      <c r="AN16" s="33"/>
      <c r="AO16" s="33"/>
      <c r="AP16" s="33">
        <v>430.00520566008453</v>
      </c>
      <c r="AQ16" s="33">
        <v>54.032727046288407</v>
      </c>
      <c r="AR16" s="33">
        <v>2.1673890829417428</v>
      </c>
      <c r="AS16" s="33">
        <v>2.2460149897445838</v>
      </c>
      <c r="AT16" s="33">
        <v>9.9329519249884354E-2</v>
      </c>
      <c r="AU16" s="33">
        <v>7.9335562101488538E-2</v>
      </c>
      <c r="AV16" s="33">
        <v>394.16556544653776</v>
      </c>
      <c r="AW16" s="33">
        <v>63.580639599531125</v>
      </c>
      <c r="AX16" s="33">
        <v>248.52726044227461</v>
      </c>
      <c r="AY16" s="33">
        <v>316.21802820674264</v>
      </c>
      <c r="AZ16" s="33">
        <v>340.41978649497446</v>
      </c>
      <c r="BA16" s="33">
        <v>355.42112193749284</v>
      </c>
      <c r="BB16" s="33">
        <v>243.46426837455343</v>
      </c>
      <c r="BC16" s="33">
        <v>267.86023937235643</v>
      </c>
      <c r="BD16" s="33">
        <v>48.647668606140478</v>
      </c>
      <c r="BE16" s="33">
        <v>59.318483829267151</v>
      </c>
      <c r="BF16" s="33">
        <v>171.19161755773757</v>
      </c>
      <c r="BG16" s="33">
        <v>44.455244564277045</v>
      </c>
      <c r="BH16" s="33">
        <v>242.09240995232042</v>
      </c>
      <c r="BI16" s="33">
        <v>62.127173436515861</v>
      </c>
      <c r="BJ16" s="33">
        <v>-0.43729336043603445</v>
      </c>
      <c r="BK16" s="33">
        <v>11.261181086010334</v>
      </c>
      <c r="BL16" s="33">
        <v>1.4850474953044048</v>
      </c>
      <c r="BM16" s="33">
        <v>37.01505703278383</v>
      </c>
      <c r="BN16" s="33">
        <v>30.035285160809245</v>
      </c>
      <c r="BO16" s="33">
        <v>151.67570190545587</v>
      </c>
      <c r="BP16" s="33">
        <v>94.226757642957892</v>
      </c>
      <c r="BQ16" s="33">
        <v>75.76859949107461</v>
      </c>
      <c r="BR16" s="33">
        <v>149.14578154583771</v>
      </c>
      <c r="BS16" s="33">
        <v>137.98023335138956</v>
      </c>
      <c r="BT16" s="33">
        <v>2.383940865363305</v>
      </c>
      <c r="BU16" s="36">
        <v>2.3964485764270647</v>
      </c>
      <c r="BV16" s="33">
        <v>22.893818273381125</v>
      </c>
      <c r="BW16" s="33">
        <v>33.327877113546897</v>
      </c>
      <c r="BX16" s="33"/>
      <c r="BY16" s="33">
        <v>1.8765083764856987</v>
      </c>
      <c r="BZ16" s="33">
        <v>388.90921434544123</v>
      </c>
      <c r="CA16">
        <v>180.95774907914313</v>
      </c>
      <c r="CB16">
        <v>-3.41796875E-2</v>
      </c>
    </row>
    <row r="17" spans="1:80" x14ac:dyDescent="0.25">
      <c r="A17" s="2">
        <v>46015</v>
      </c>
      <c r="B17" s="39">
        <v>457.18363489093554</v>
      </c>
      <c r="C17" s="33">
        <v>457.18363489093554</v>
      </c>
      <c r="D17" s="33" t="s">
        <v>198</v>
      </c>
      <c r="E17" s="33">
        <v>9.9911666831829482</v>
      </c>
      <c r="F17" s="33">
        <v>1.2187499552965164E-2</v>
      </c>
      <c r="G17" s="33">
        <v>394.94438074164918</v>
      </c>
      <c r="H17" s="33">
        <v>298.5078125</v>
      </c>
      <c r="I17" s="33">
        <v>0.66568362712860107</v>
      </c>
      <c r="J17" s="33">
        <v>365.80390606217895</v>
      </c>
      <c r="K17" s="33">
        <v>63.934584995441966</v>
      </c>
      <c r="L17" s="33">
        <v>46.575856950547958</v>
      </c>
      <c r="M17" s="33">
        <v>-2.3749999701976776E-2</v>
      </c>
      <c r="N17" s="33">
        <v>2.0626911211794439</v>
      </c>
      <c r="O17" s="33"/>
      <c r="P17" s="33">
        <v>149.8213726026747</v>
      </c>
      <c r="Q17" s="33">
        <v>329.17032188475349</v>
      </c>
      <c r="R17" s="33">
        <v>11.964050550814028</v>
      </c>
      <c r="S17" s="33">
        <v>236.26640819086703</v>
      </c>
      <c r="T17" s="33">
        <v>22.950092880489926</v>
      </c>
      <c r="U17" s="33">
        <v>17.828013821545539</v>
      </c>
      <c r="V17" s="33">
        <v>10.799751361418101</v>
      </c>
      <c r="W17" s="33">
        <v>2630.6597832573784</v>
      </c>
      <c r="X17" s="33">
        <v>27.368315808785457</v>
      </c>
      <c r="Y17" s="33" t="s">
        <v>198</v>
      </c>
      <c r="Z17" s="33" t="s">
        <v>198</v>
      </c>
      <c r="AA17" s="33">
        <v>7.9997736493539477</v>
      </c>
      <c r="AB17" s="33">
        <v>-2.2609881582333298E-2</v>
      </c>
      <c r="AC17" s="33">
        <v>0.22000445257322604</v>
      </c>
      <c r="AD17" s="33">
        <v>0.18213366087136357</v>
      </c>
      <c r="AE17" s="33">
        <v>0.40213811344458961</v>
      </c>
      <c r="AF17" s="33">
        <v>0.16728730940502631</v>
      </c>
      <c r="AG17" s="33">
        <v>-1.4003856361769066E-3</v>
      </c>
      <c r="AH17" s="33">
        <v>0.16588692376884942</v>
      </c>
      <c r="AI17" s="34">
        <v>216.53190954826974</v>
      </c>
      <c r="AJ17" s="33">
        <v>-0.16302458941936493</v>
      </c>
      <c r="AK17" s="33"/>
      <c r="AL17" s="33"/>
      <c r="AM17" s="35"/>
      <c r="AN17" s="33"/>
      <c r="AO17" s="33"/>
      <c r="AP17" s="33">
        <v>430.25093108283426</v>
      </c>
      <c r="AQ17" s="33">
        <v>58.830204308734174</v>
      </c>
      <c r="AR17" s="33">
        <v>2.1522235058940384</v>
      </c>
      <c r="AS17" s="33">
        <v>2.2407207997314496</v>
      </c>
      <c r="AT17" s="33">
        <v>9.1353147592330416E-2</v>
      </c>
      <c r="AU17" s="33">
        <v>8.8964938063160456E-2</v>
      </c>
      <c r="AV17" s="33">
        <v>393.98370856732561</v>
      </c>
      <c r="AW17" s="33">
        <v>64.264674002492526</v>
      </c>
      <c r="AX17" s="33">
        <v>247.43003865341561</v>
      </c>
      <c r="AY17" s="33">
        <v>316.1305649428673</v>
      </c>
      <c r="AZ17" s="33">
        <v>341.04464417469586</v>
      </c>
      <c r="BA17" s="33">
        <v>355.15091283554534</v>
      </c>
      <c r="BB17" s="33">
        <v>243.01101009580825</v>
      </c>
      <c r="BC17" s="33">
        <v>267.01051215595669</v>
      </c>
      <c r="BD17" s="33">
        <v>26.656309709638634</v>
      </c>
      <c r="BE17" s="33">
        <v>65.075649636158914</v>
      </c>
      <c r="BF17" s="33">
        <v>170.98424037504526</v>
      </c>
      <c r="BG17" s="33">
        <v>41.293271843525062</v>
      </c>
      <c r="BH17" s="33">
        <v>242.75412562023755</v>
      </c>
      <c r="BI17" s="33">
        <v>62.240973305536642</v>
      </c>
      <c r="BJ17" s="33">
        <v>-0.44629096772013715</v>
      </c>
      <c r="BK17" s="33">
        <v>11.14568696044242</v>
      </c>
      <c r="BL17" s="33">
        <v>1.3237977669297571</v>
      </c>
      <c r="BM17" s="33">
        <v>37.026728535753158</v>
      </c>
      <c r="BN17" s="33">
        <v>28.54578429883119</v>
      </c>
      <c r="BO17" s="33">
        <v>156.91202336415799</v>
      </c>
      <c r="BP17" s="33">
        <v>66.59889232218265</v>
      </c>
      <c r="BQ17" s="33">
        <v>75.483180325905082</v>
      </c>
      <c r="BR17" s="33">
        <v>143.51610712309679</v>
      </c>
      <c r="BS17" s="33">
        <v>138.11067674954731</v>
      </c>
      <c r="BT17" s="33">
        <v>2.354474049547894</v>
      </c>
      <c r="BU17" s="36">
        <v>2.0609162207537639</v>
      </c>
      <c r="BV17" s="33">
        <v>20.693132367708419</v>
      </c>
      <c r="BW17" s="33">
        <v>31.421762598600438</v>
      </c>
      <c r="BX17" s="33"/>
      <c r="BY17" s="33">
        <v>1.8717983254104258</v>
      </c>
      <c r="BZ17" s="33">
        <v>390.47756540549977</v>
      </c>
      <c r="CA17">
        <v>181.47066875152487</v>
      </c>
      <c r="CB17">
        <v>-3.41796875E-2</v>
      </c>
    </row>
    <row r="18" spans="1:80" x14ac:dyDescent="0.25">
      <c r="A18" s="2">
        <v>46014</v>
      </c>
      <c r="B18" s="39">
        <v>456.74171137920177</v>
      </c>
      <c r="C18" s="33">
        <v>456.74171137920177</v>
      </c>
      <c r="D18" s="33" t="s">
        <v>198</v>
      </c>
      <c r="E18" s="33">
        <v>9.901691792098184</v>
      </c>
      <c r="F18" s="33">
        <v>1.2187499552965164E-2</v>
      </c>
      <c r="G18" s="33">
        <v>395.37273769820177</v>
      </c>
      <c r="H18" s="33">
        <v>298.5078125</v>
      </c>
      <c r="I18" s="33">
        <v>0.66568362712860107</v>
      </c>
      <c r="J18" s="33">
        <v>365.49290290447618</v>
      </c>
      <c r="K18" s="33">
        <v>68.028549794521595</v>
      </c>
      <c r="L18" s="33">
        <v>37.471454111735028</v>
      </c>
      <c r="M18" s="33">
        <v>-2.3749999701976776E-2</v>
      </c>
      <c r="N18" s="33">
        <v>2.0515148315291358</v>
      </c>
      <c r="O18" s="33"/>
      <c r="P18" s="33">
        <v>150.01657294548883</v>
      </c>
      <c r="Q18" s="33">
        <v>331.39110822507189</v>
      </c>
      <c r="R18" s="33">
        <v>11.579396463181059</v>
      </c>
      <c r="S18" s="33">
        <v>239.43839249689637</v>
      </c>
      <c r="T18" s="33">
        <v>23.920300692961447</v>
      </c>
      <c r="U18" s="33">
        <v>24.371864718516115</v>
      </c>
      <c r="V18" s="33">
        <v>10.771938153190746</v>
      </c>
      <c r="W18" s="33">
        <v>2567.3344184027778</v>
      </c>
      <c r="X18" s="33">
        <v>23.421682297634995</v>
      </c>
      <c r="Y18" s="33" t="s">
        <v>198</v>
      </c>
      <c r="Z18" s="33" t="s">
        <v>198</v>
      </c>
      <c r="AA18" s="33">
        <v>7.7768816374552747</v>
      </c>
      <c r="AB18" s="33">
        <v>-1.6796382299826797E-2</v>
      </c>
      <c r="AC18" s="33">
        <v>0.21988712184344575</v>
      </c>
      <c r="AD18" s="33">
        <v>0.19845488775175341</v>
      </c>
      <c r="AE18" s="33">
        <v>0.41834200959519918</v>
      </c>
      <c r="AF18" s="33">
        <v>0.15584294765842471</v>
      </c>
      <c r="AG18" s="33">
        <v>-1.3793655379960499E-3</v>
      </c>
      <c r="AH18" s="33">
        <v>0.15446358212042866</v>
      </c>
      <c r="AI18" s="34">
        <v>208.89485379554128</v>
      </c>
      <c r="AJ18" s="33">
        <v>-0.16302458941936493</v>
      </c>
      <c r="AK18" s="33"/>
      <c r="AL18" s="33"/>
      <c r="AM18" s="35"/>
      <c r="AN18" s="33"/>
      <c r="AO18" s="33"/>
      <c r="AP18" s="33">
        <v>430.27113595209647</v>
      </c>
      <c r="AQ18" s="33">
        <v>61.737145351076819</v>
      </c>
      <c r="AR18" s="33">
        <v>2.1453160981958179</v>
      </c>
      <c r="AS18" s="33">
        <v>2.2317763842210923</v>
      </c>
      <c r="AT18" s="33">
        <v>9.3648816285194503E-2</v>
      </c>
      <c r="AU18" s="33">
        <v>8.5982833182055976E-2</v>
      </c>
      <c r="AV18" s="33">
        <v>393.42035376055037</v>
      </c>
      <c r="AW18" s="33">
        <v>64.319038179185654</v>
      </c>
      <c r="AX18" s="33">
        <v>243.36480881128375</v>
      </c>
      <c r="AY18" s="33">
        <v>316.14971054958073</v>
      </c>
      <c r="AZ18" s="33">
        <v>344.62231468271051</v>
      </c>
      <c r="BA18" s="33">
        <v>356.07458788059097</v>
      </c>
      <c r="BB18" s="33">
        <v>243.87293611897363</v>
      </c>
      <c r="BC18" s="33">
        <v>267.79342447386847</v>
      </c>
      <c r="BD18" s="33">
        <v>21.194826158032615</v>
      </c>
      <c r="BE18" s="33">
        <v>69.850864574657905</v>
      </c>
      <c r="BF18" s="33">
        <v>170.57095731422305</v>
      </c>
      <c r="BG18" s="33">
        <v>42.510383920194421</v>
      </c>
      <c r="BH18" s="33">
        <v>246.19834734246291</v>
      </c>
      <c r="BI18" s="33">
        <v>62.149649039738705</v>
      </c>
      <c r="BJ18" s="33">
        <v>1.1078281184230137</v>
      </c>
      <c r="BK18" s="33">
        <v>11.067233600249498</v>
      </c>
      <c r="BL18" s="33">
        <v>1.081972206348276</v>
      </c>
      <c r="BM18" s="33">
        <v>36.962266977890224</v>
      </c>
      <c r="BN18" s="33">
        <v>27.766527006772726</v>
      </c>
      <c r="BO18" s="33">
        <v>157.50369539792189</v>
      </c>
      <c r="BP18" s="33">
        <v>27.783020737436082</v>
      </c>
      <c r="BQ18" s="33">
        <v>70.996252725397554</v>
      </c>
      <c r="BR18" s="33">
        <v>135.96002729137737</v>
      </c>
      <c r="BS18" s="33">
        <v>137.99453721046447</v>
      </c>
      <c r="BT18" s="33">
        <v>2.2605462407796746</v>
      </c>
      <c r="BU18" s="36">
        <v>0.86933624861574366</v>
      </c>
      <c r="BV18" s="33">
        <v>19.295250147999486</v>
      </c>
      <c r="BW18" s="33">
        <v>28.874058807058365</v>
      </c>
      <c r="BX18" s="33"/>
      <c r="BY18" s="33">
        <v>1.8636028678445331</v>
      </c>
      <c r="BZ18" s="33">
        <v>391.89401807043652</v>
      </c>
      <c r="CA18">
        <v>182.08660504288073</v>
      </c>
      <c r="CB18">
        <v>-3.41796875E-2</v>
      </c>
    </row>
    <row r="19" spans="1:80" x14ac:dyDescent="0.25">
      <c r="A19" s="2">
        <v>46013</v>
      </c>
      <c r="B19" s="39">
        <v>456.96041833518746</v>
      </c>
      <c r="C19" s="33">
        <v>456.96041833518746</v>
      </c>
      <c r="D19" s="33" t="s">
        <v>198</v>
      </c>
      <c r="E19" s="33">
        <v>9.9000435654073957</v>
      </c>
      <c r="F19" s="33">
        <v>1.0735108743712771</v>
      </c>
      <c r="G19" s="33">
        <v>394.79367517541954</v>
      </c>
      <c r="H19" s="33">
        <v>298.5078125</v>
      </c>
      <c r="I19" s="33">
        <v>0.66568362712860107</v>
      </c>
      <c r="J19" s="33">
        <v>364.98959715940799</v>
      </c>
      <c r="K19" s="33">
        <v>68.082554540611781</v>
      </c>
      <c r="L19" s="33">
        <v>41.471065198458156</v>
      </c>
      <c r="M19" s="33">
        <v>-2.3749999701976776E-2</v>
      </c>
      <c r="N19" s="33">
        <v>2.0526232979898573</v>
      </c>
      <c r="O19" s="33"/>
      <c r="P19" s="33">
        <v>150.00888153197275</v>
      </c>
      <c r="Q19" s="33">
        <v>329.77057121449644</v>
      </c>
      <c r="R19" s="33">
        <v>13.021596689577455</v>
      </c>
      <c r="S19" s="33">
        <v>238.30700170972432</v>
      </c>
      <c r="T19" s="33">
        <v>23.064550849231328</v>
      </c>
      <c r="U19" s="33">
        <v>23.574289353178056</v>
      </c>
      <c r="V19" s="33">
        <v>10.982671051472426</v>
      </c>
      <c r="W19" s="33">
        <v>2644.3610093858506</v>
      </c>
      <c r="X19" s="33">
        <v>30.900892072212365</v>
      </c>
      <c r="Y19" s="33" t="s">
        <v>198</v>
      </c>
      <c r="Z19" s="33" t="s">
        <v>198</v>
      </c>
      <c r="AA19" s="33">
        <v>7.6139764795079827</v>
      </c>
      <c r="AB19" s="33">
        <v>-1.953125E-2</v>
      </c>
      <c r="AC19" s="33">
        <v>0.22004879869992794</v>
      </c>
      <c r="AD19" s="33">
        <v>0.19102697143489308</v>
      </c>
      <c r="AE19" s="33">
        <v>0.41107577013482099</v>
      </c>
      <c r="AF19" s="33">
        <v>0.19238130312058616</v>
      </c>
      <c r="AG19" s="33">
        <v>3.5894484090074983E-3</v>
      </c>
      <c r="AH19" s="33">
        <v>0.19597075152959365</v>
      </c>
      <c r="AI19" s="34">
        <v>211.17734937667848</v>
      </c>
      <c r="AJ19" s="33">
        <v>-0.16302458941936493</v>
      </c>
      <c r="AK19" s="33"/>
      <c r="AL19" s="33"/>
      <c r="AM19" s="35"/>
      <c r="AN19" s="33"/>
      <c r="AO19" s="33"/>
      <c r="AP19" s="33">
        <v>429.78952650792127</v>
      </c>
      <c r="AQ19" s="33">
        <v>62.241073358269631</v>
      </c>
      <c r="AR19" s="33">
        <v>2.1567902156645475</v>
      </c>
      <c r="AS19" s="33">
        <v>2.2290996681731547</v>
      </c>
      <c r="AT19" s="33">
        <v>0.10588429779621837</v>
      </c>
      <c r="AU19" s="33">
        <v>7.1746215323670884E-2</v>
      </c>
      <c r="AV19" s="33">
        <v>394.01346265097362</v>
      </c>
      <c r="AW19" s="33">
        <v>64.219857370298385</v>
      </c>
      <c r="AX19" s="33">
        <v>244.75915619730935</v>
      </c>
      <c r="AY19" s="33">
        <v>316.09899560896594</v>
      </c>
      <c r="AZ19" s="33">
        <v>342.00699074770785</v>
      </c>
      <c r="BA19" s="33">
        <v>355.1624304494498</v>
      </c>
      <c r="BB19" s="33">
        <v>243.37585374514262</v>
      </c>
      <c r="BC19" s="33">
        <v>267.15153415997821</v>
      </c>
      <c r="BD19" s="33">
        <v>9.7774935516494299</v>
      </c>
      <c r="BE19" s="33">
        <v>77.918596480815864</v>
      </c>
      <c r="BF19" s="33">
        <v>170.93726996415191</v>
      </c>
      <c r="BG19" s="33">
        <v>46.698925160535055</v>
      </c>
      <c r="BH19" s="33">
        <v>244.73541140519524</v>
      </c>
      <c r="BI19" s="33">
        <v>61.984009030626879</v>
      </c>
      <c r="BJ19" s="33">
        <v>-0.46084414183587796</v>
      </c>
      <c r="BK19" s="33">
        <v>11.074428044654843</v>
      </c>
      <c r="BL19" s="33">
        <v>1.4084912793537907</v>
      </c>
      <c r="BM19" s="33">
        <v>37.005696640977703</v>
      </c>
      <c r="BN19" s="33">
        <v>29.918978390723669</v>
      </c>
      <c r="BO19" s="33">
        <v>159.21799581348895</v>
      </c>
      <c r="BP19" s="33">
        <v>31.361580176154771</v>
      </c>
      <c r="BQ19" s="33">
        <v>75.272569236297301</v>
      </c>
      <c r="BR19" s="33">
        <v>140.6933072566986</v>
      </c>
      <c r="BS19" s="33">
        <v>138.03977395375568</v>
      </c>
      <c r="BT19" s="33">
        <v>2.3177266018154721</v>
      </c>
      <c r="BU19" s="36">
        <v>1.6890653214495008</v>
      </c>
      <c r="BV19" s="33">
        <v>21.610706581415357</v>
      </c>
      <c r="BW19" s="33">
        <v>32.105362744832277</v>
      </c>
      <c r="BX19" s="33"/>
      <c r="BY19" s="33">
        <v>1.8661233376136048</v>
      </c>
      <c r="BZ19" s="33">
        <v>390.68594391516723</v>
      </c>
      <c r="CA19">
        <v>182.0270135084788</v>
      </c>
      <c r="CB19">
        <v>-3.41796875E-2</v>
      </c>
    </row>
    <row r="20" spans="1:80" x14ac:dyDescent="0.25">
      <c r="A20" s="2">
        <v>46012</v>
      </c>
      <c r="B20" s="39">
        <v>456.68197219165734</v>
      </c>
      <c r="C20" s="33">
        <v>456.68197219165734</v>
      </c>
      <c r="D20" s="33" t="s">
        <v>198</v>
      </c>
      <c r="E20" s="33">
        <v>9.7638566960166724</v>
      </c>
      <c r="F20" s="33">
        <v>2.1184443098808079</v>
      </c>
      <c r="G20" s="33">
        <v>395.18839368359221</v>
      </c>
      <c r="H20" s="33">
        <v>298.5078125</v>
      </c>
      <c r="I20" s="33">
        <v>0.66568362712860107</v>
      </c>
      <c r="J20" s="33">
        <v>365.58117327013815</v>
      </c>
      <c r="K20" s="33">
        <v>62.725189209625952</v>
      </c>
      <c r="L20" s="33">
        <v>36.246565760098974</v>
      </c>
      <c r="M20" s="33">
        <v>-2.3749999701976776E-2</v>
      </c>
      <c r="N20" s="33">
        <v>2.0451943164863953</v>
      </c>
      <c r="O20" s="33"/>
      <c r="P20" s="33">
        <v>150.00144131372844</v>
      </c>
      <c r="Q20" s="33">
        <v>329.34389115658985</v>
      </c>
      <c r="R20" s="33">
        <v>11.918024769535771</v>
      </c>
      <c r="S20" s="33">
        <v>239.9417424280754</v>
      </c>
      <c r="T20" s="33">
        <v>23.143165032096483</v>
      </c>
      <c r="U20" s="33">
        <v>19.425543801072571</v>
      </c>
      <c r="V20" s="33">
        <v>10.815813390024145</v>
      </c>
      <c r="W20" s="33">
        <v>2589.9117058648003</v>
      </c>
      <c r="X20" s="33">
        <v>29.234646695217169</v>
      </c>
      <c r="Y20" s="33" t="s">
        <v>198</v>
      </c>
      <c r="Z20" s="33" t="s">
        <v>198</v>
      </c>
      <c r="AA20" s="33">
        <v>7.7972157105286088</v>
      </c>
      <c r="AB20" s="33">
        <v>-1.953125E-2</v>
      </c>
      <c r="AC20" s="33">
        <v>0.23919498383086951</v>
      </c>
      <c r="AD20" s="33">
        <v>0.29961679052206397</v>
      </c>
      <c r="AE20" s="33">
        <v>0.53881177435293348</v>
      </c>
      <c r="AF20" s="33">
        <v>0.17554149518284617</v>
      </c>
      <c r="AG20" s="33">
        <v>1.8555784956078875E-3</v>
      </c>
      <c r="AH20" s="33">
        <v>0.17739707367845406</v>
      </c>
      <c r="AI20" s="34">
        <v>208.86559527715048</v>
      </c>
      <c r="AJ20" s="33">
        <v>-0.16302458941936493</v>
      </c>
      <c r="AK20" s="33"/>
      <c r="AL20" s="33"/>
      <c r="AM20" s="35"/>
      <c r="AN20" s="33"/>
      <c r="AO20" s="33"/>
      <c r="AP20" s="33">
        <v>429.71568297793959</v>
      </c>
      <c r="AQ20" s="33">
        <v>59.379140837795134</v>
      </c>
      <c r="AR20" s="33">
        <v>2.1569841376117336</v>
      </c>
      <c r="AS20" s="33">
        <v>2.221478434244355</v>
      </c>
      <c r="AT20" s="33">
        <v>0.11269638192497572</v>
      </c>
      <c r="AU20" s="33">
        <v>6.2894851640056884E-2</v>
      </c>
      <c r="AV20" s="33">
        <v>393.81252698368496</v>
      </c>
      <c r="AW20" s="33">
        <v>64.109295739067932</v>
      </c>
      <c r="AX20" s="33">
        <v>241.22172182867757</v>
      </c>
      <c r="AY20" s="33">
        <v>315.95575885683076</v>
      </c>
      <c r="AZ20" s="33">
        <v>343.3169580663739</v>
      </c>
      <c r="BA20" s="33">
        <v>355.2018614337772</v>
      </c>
      <c r="BB20" s="33">
        <v>240.76642724143133</v>
      </c>
      <c r="BC20" s="33">
        <v>263.75511065589058</v>
      </c>
      <c r="BD20" s="33">
        <v>-2.3624999523162842</v>
      </c>
      <c r="BE20" s="33">
        <v>70.734999737019763</v>
      </c>
      <c r="BF20" s="33">
        <v>170.06481842100621</v>
      </c>
      <c r="BG20" s="33">
        <v>49.578562402122081</v>
      </c>
      <c r="BH20" s="33">
        <v>246.38671140522874</v>
      </c>
      <c r="BI20" s="33">
        <v>59.308814390334817</v>
      </c>
      <c r="BJ20" s="33">
        <v>-0.46210935711860657</v>
      </c>
      <c r="BK20" s="33">
        <v>10.940793988547391</v>
      </c>
      <c r="BL20" s="33">
        <v>2.0966411293612914</v>
      </c>
      <c r="BM20" s="33">
        <v>36.95211693920816</v>
      </c>
      <c r="BN20" s="33">
        <v>30.407151682337702</v>
      </c>
      <c r="BO20" s="33">
        <v>162.58440305590631</v>
      </c>
      <c r="BP20" s="33">
        <v>31.620434520973099</v>
      </c>
      <c r="BQ20" s="33">
        <v>74.249568545297763</v>
      </c>
      <c r="BR20" s="33">
        <v>136.98508699370754</v>
      </c>
      <c r="BS20" s="33">
        <v>138.08454957326254</v>
      </c>
      <c r="BT20" s="33">
        <v>2.2673955283800349</v>
      </c>
      <c r="BU20" s="36">
        <v>0.93391325127061764</v>
      </c>
      <c r="BV20" s="33">
        <v>22.719922748326791</v>
      </c>
      <c r="BW20" s="33">
        <v>32.462348615598899</v>
      </c>
      <c r="BX20" s="33"/>
      <c r="BY20" s="33">
        <v>1.8584638581484405</v>
      </c>
      <c r="BZ20" s="33">
        <v>388.81876419504175</v>
      </c>
      <c r="CA20">
        <v>181.59280338049658</v>
      </c>
      <c r="CB20">
        <v>-3.41796875E-2</v>
      </c>
    </row>
    <row r="21" spans="1:80" x14ac:dyDescent="0.25">
      <c r="A21" s="2">
        <v>46011</v>
      </c>
      <c r="B21" s="39">
        <v>456.61291772848631</v>
      </c>
      <c r="C21" s="33">
        <v>456.61291772848631</v>
      </c>
      <c r="D21" s="33" t="s">
        <v>198</v>
      </c>
      <c r="E21" s="33">
        <v>9.7011835173869301</v>
      </c>
      <c r="F21" s="33">
        <v>2.0755773772904806</v>
      </c>
      <c r="G21" s="33">
        <v>394.79464566916579</v>
      </c>
      <c r="H21" s="33">
        <v>298.5078125</v>
      </c>
      <c r="I21" s="33">
        <v>0.66568362712860107</v>
      </c>
      <c r="J21" s="33">
        <v>366.31136236946924</v>
      </c>
      <c r="K21" s="33">
        <v>56.821413668969441</v>
      </c>
      <c r="L21" s="33">
        <v>31.708791603704896</v>
      </c>
      <c r="M21" s="33">
        <v>-2.3749999701976776E-2</v>
      </c>
      <c r="N21" s="33">
        <v>2.0405139258171792</v>
      </c>
      <c r="O21" s="33"/>
      <c r="P21" s="33">
        <v>149.95165288208653</v>
      </c>
      <c r="Q21" s="33">
        <v>328.12740869802957</v>
      </c>
      <c r="R21" s="33">
        <v>11.180609840816922</v>
      </c>
      <c r="S21" s="33">
        <v>240.66487195214378</v>
      </c>
      <c r="T21" s="33">
        <v>23.455445319786669</v>
      </c>
      <c r="U21" s="33">
        <v>26.932700580606859</v>
      </c>
      <c r="V21" s="33">
        <v>10.514576684493848</v>
      </c>
      <c r="W21" s="33">
        <v>2567.6767544216582</v>
      </c>
      <c r="X21" s="33">
        <v>31.067417666054585</v>
      </c>
      <c r="Y21" s="33" t="s">
        <v>198</v>
      </c>
      <c r="Z21" s="33" t="s">
        <v>198</v>
      </c>
      <c r="AA21" s="33">
        <v>8.0993614813726804</v>
      </c>
      <c r="AB21" s="33">
        <v>-1.953125E-2</v>
      </c>
      <c r="AC21" s="33">
        <v>0.24985140937561584</v>
      </c>
      <c r="AD21" s="33">
        <v>0.36023325774279108</v>
      </c>
      <c r="AE21" s="33">
        <v>0.61008466711840692</v>
      </c>
      <c r="AF21" s="33">
        <v>0.17546909874267672</v>
      </c>
      <c r="AG21" s="33">
        <v>2.0615748116547018E-3</v>
      </c>
      <c r="AH21" s="33">
        <v>0.17753067355433141</v>
      </c>
      <c r="AI21" s="34">
        <v>205.81127192179363</v>
      </c>
      <c r="AJ21" s="33">
        <v>-0.16302458941936493</v>
      </c>
      <c r="AK21" s="33"/>
      <c r="AL21" s="33"/>
      <c r="AM21" s="35"/>
      <c r="AN21" s="33"/>
      <c r="AO21" s="33"/>
      <c r="AP21" s="33">
        <v>429.70230797852184</v>
      </c>
      <c r="AQ21" s="33">
        <v>63.324971294586874</v>
      </c>
      <c r="AR21" s="33">
        <v>2.1497403169526477</v>
      </c>
      <c r="AS21" s="33">
        <v>2.2157634077513353</v>
      </c>
      <c r="AT21" s="33">
        <v>0.10946105726268682</v>
      </c>
      <c r="AU21" s="33">
        <v>6.7592932604653239E-2</v>
      </c>
      <c r="AV21" s="33">
        <v>393.48758840112777</v>
      </c>
      <c r="AW21" s="33">
        <v>64.107220458984372</v>
      </c>
      <c r="AX21" s="33">
        <v>237.24062840973153</v>
      </c>
      <c r="AY21" s="33">
        <v>315.81420860018329</v>
      </c>
      <c r="AZ21" s="33">
        <v>343.64510169288832</v>
      </c>
      <c r="BA21" s="33">
        <v>355.00109229929416</v>
      </c>
      <c r="BB21" s="33">
        <v>238.64090094202095</v>
      </c>
      <c r="BC21" s="33">
        <v>260.77024743782147</v>
      </c>
      <c r="BD21" s="33">
        <v>-2.3624999523162842</v>
      </c>
      <c r="BE21" s="33">
        <v>72.39687718719982</v>
      </c>
      <c r="BF21" s="33">
        <v>168.85336257550452</v>
      </c>
      <c r="BG21" s="33">
        <v>51.723833886366791</v>
      </c>
      <c r="BH21" s="33">
        <v>247.30908217329772</v>
      </c>
      <c r="BI21" s="33">
        <v>57.247228471957364</v>
      </c>
      <c r="BJ21" s="33">
        <v>-0.46210935711860657</v>
      </c>
      <c r="BK21" s="33">
        <v>10.882116427541607</v>
      </c>
      <c r="BL21" s="33">
        <v>2.0528061136284239</v>
      </c>
      <c r="BM21" s="33">
        <v>37.007892048721097</v>
      </c>
      <c r="BN21" s="33">
        <v>30.840523656007719</v>
      </c>
      <c r="BO21" s="33">
        <v>161.09370396128958</v>
      </c>
      <c r="BP21" s="33">
        <v>31.035191679000853</v>
      </c>
      <c r="BQ21" s="33">
        <v>72.417313035587597</v>
      </c>
      <c r="BR21" s="33">
        <v>132.70730312756365</v>
      </c>
      <c r="BS21" s="33">
        <v>138.03235397338867</v>
      </c>
      <c r="BT21" s="33">
        <v>2.2262319776307171</v>
      </c>
      <c r="BU21" s="36">
        <v>0.38312887263869588</v>
      </c>
      <c r="BV21" s="32">
        <v>23.443698988904739</v>
      </c>
      <c r="BW21" s="33">
        <v>33.039966201243068</v>
      </c>
      <c r="BX21" s="33"/>
      <c r="BY21" s="33">
        <v>1.8576756417611142</v>
      </c>
      <c r="BZ21" s="33">
        <v>388.55517880892063</v>
      </c>
      <c r="CA21">
        <v>181.43722549836977</v>
      </c>
      <c r="CB21">
        <v>-3.41796875E-2</v>
      </c>
    </row>
    <row r="22" spans="1:80" x14ac:dyDescent="0.25">
      <c r="A22" s="2">
        <v>46010</v>
      </c>
      <c r="B22" s="39">
        <v>456.52816623721401</v>
      </c>
      <c r="C22" s="33">
        <v>456.52816623721401</v>
      </c>
      <c r="D22" s="33" t="s">
        <v>198</v>
      </c>
      <c r="E22" s="33">
        <v>9.7003392505645749</v>
      </c>
      <c r="F22" s="33">
        <v>2.0102634852431605</v>
      </c>
      <c r="G22" s="33">
        <v>395.08668177220903</v>
      </c>
      <c r="H22" s="33">
        <v>298.5078125</v>
      </c>
      <c r="I22" s="33">
        <v>0.66623436475788345</v>
      </c>
      <c r="J22" s="33">
        <v>365.41352207713788</v>
      </c>
      <c r="K22" s="33">
        <v>57.02614372763783</v>
      </c>
      <c r="L22" s="33">
        <v>31.835504766907356</v>
      </c>
      <c r="M22" s="33">
        <v>-2.3749999701976776E-2</v>
      </c>
      <c r="N22" s="33">
        <v>2.0491906200719723</v>
      </c>
      <c r="O22" s="33"/>
      <c r="P22" s="33">
        <v>149.97907530342053</v>
      </c>
      <c r="Q22" s="33">
        <v>328.58232456704513</v>
      </c>
      <c r="R22" s="33">
        <v>11.630684269799126</v>
      </c>
      <c r="S22" s="33">
        <v>241.4324155087574</v>
      </c>
      <c r="T22" s="33">
        <v>23.799465777973335</v>
      </c>
      <c r="U22" s="33">
        <v>29.016267382022406</v>
      </c>
      <c r="V22" s="33">
        <v>10.944841449314522</v>
      </c>
      <c r="W22" s="33">
        <v>2582.0651516384551</v>
      </c>
      <c r="X22" s="33">
        <v>31.211190932513272</v>
      </c>
      <c r="Y22" s="33" t="s">
        <v>198</v>
      </c>
      <c r="Z22" s="33" t="s">
        <v>198</v>
      </c>
      <c r="AA22" s="33">
        <v>8.1808635026009551</v>
      </c>
      <c r="AB22" s="33">
        <v>-1.953125E-2</v>
      </c>
      <c r="AC22" s="33">
        <v>0.24996815857933447</v>
      </c>
      <c r="AD22" s="33">
        <v>0.23501472650855754</v>
      </c>
      <c r="AE22" s="33">
        <v>0.484982885087892</v>
      </c>
      <c r="AF22" s="33">
        <v>0.18949492026576462</v>
      </c>
      <c r="AG22" s="33">
        <v>3.1493060341037608E-3</v>
      </c>
      <c r="AH22" s="33">
        <v>0.19264422629986838</v>
      </c>
      <c r="AI22" s="34">
        <v>204.97632478078205</v>
      </c>
      <c r="AJ22" s="33">
        <v>-0.16302458941936493</v>
      </c>
      <c r="AK22" s="33"/>
      <c r="AL22" s="33"/>
      <c r="AM22" s="35"/>
      <c r="AN22" s="33"/>
      <c r="AO22" s="33"/>
      <c r="AP22" s="33">
        <v>430.13362603781161</v>
      </c>
      <c r="AQ22" s="33">
        <v>65.001889679167007</v>
      </c>
      <c r="AR22" s="33">
        <v>2.156203539532298</v>
      </c>
      <c r="AS22" s="33">
        <v>2.2243971209846469</v>
      </c>
      <c r="AT22" s="33">
        <v>0.10716887972206593</v>
      </c>
      <c r="AU22" s="33">
        <v>6.9247078438250634E-2</v>
      </c>
      <c r="AV22" s="33">
        <v>393.32970242758387</v>
      </c>
      <c r="AW22" s="33">
        <v>64.107377987816207</v>
      </c>
      <c r="AX22" s="33">
        <v>237.82890670562637</v>
      </c>
      <c r="AY22" s="33">
        <v>315.9056400335071</v>
      </c>
      <c r="AZ22" s="33">
        <v>344.57688390219494</v>
      </c>
      <c r="BA22" s="33">
        <v>355.22945374557548</v>
      </c>
      <c r="BB22" s="33">
        <v>237.86695151163471</v>
      </c>
      <c r="BC22" s="33">
        <v>259.47520158661735</v>
      </c>
      <c r="BD22" s="33">
        <v>-2.3260654916831602</v>
      </c>
      <c r="BE22" s="33">
        <v>76.944314587116722</v>
      </c>
      <c r="BF22" s="33">
        <v>168.68995916379822</v>
      </c>
      <c r="BG22" s="33">
        <v>50.373500897515534</v>
      </c>
      <c r="BH22" s="33">
        <v>247.46579331413895</v>
      </c>
      <c r="BI22" s="33">
        <v>57.25528893826381</v>
      </c>
      <c r="BJ22" s="33">
        <v>-0.44685169493026294</v>
      </c>
      <c r="BK22" s="33">
        <v>10.858194015604202</v>
      </c>
      <c r="BL22" s="33">
        <v>1.9937870538847609</v>
      </c>
      <c r="BM22" s="33">
        <v>37.013291325438402</v>
      </c>
      <c r="BN22" s="33">
        <v>30.284157509143476</v>
      </c>
      <c r="BO22" s="33">
        <v>159.6523931606776</v>
      </c>
      <c r="BP22" s="33">
        <v>29.683003718323178</v>
      </c>
      <c r="BQ22" s="33">
        <v>72.347169512624532</v>
      </c>
      <c r="BR22" s="33">
        <v>132.1507871499492</v>
      </c>
      <c r="BS22" s="33">
        <v>138.02957220077514</v>
      </c>
      <c r="BT22" s="33">
        <v>2.2358632176778177</v>
      </c>
      <c r="BU22" s="36">
        <v>0.38918592475076569</v>
      </c>
      <c r="BV22" s="32">
        <v>22.415694133167353</v>
      </c>
      <c r="BW22" s="33">
        <v>31.829784996920672</v>
      </c>
      <c r="BX22" s="33"/>
      <c r="BY22" s="33">
        <v>1.8613326842878255</v>
      </c>
      <c r="BZ22" s="33">
        <v>390.56724707514093</v>
      </c>
      <c r="CA22">
        <v>181.50096780162522</v>
      </c>
      <c r="CB22">
        <v>-3.41796875E-2</v>
      </c>
    </row>
    <row r="23" spans="1:80" x14ac:dyDescent="0.25">
      <c r="A23" s="2">
        <v>46009</v>
      </c>
      <c r="B23" s="39">
        <v>456.67201205491381</v>
      </c>
      <c r="C23" s="33">
        <v>456.67201205491381</v>
      </c>
      <c r="D23" s="33" t="s">
        <v>198</v>
      </c>
      <c r="E23" s="33">
        <v>9.5417955332379503</v>
      </c>
      <c r="F23" s="33">
        <v>1.9755758520090621</v>
      </c>
      <c r="G23" s="33">
        <v>395.40350356433055</v>
      </c>
      <c r="H23" s="33">
        <v>298.5078125</v>
      </c>
      <c r="I23" s="33">
        <v>0.7226340404463828</v>
      </c>
      <c r="J23" s="33">
        <v>365.02208655179174</v>
      </c>
      <c r="K23" s="33">
        <v>56.370105471586186</v>
      </c>
      <c r="L23" s="33">
        <v>31.060086167888873</v>
      </c>
      <c r="M23" s="33">
        <v>-2.3749999701976776E-2</v>
      </c>
      <c r="N23" s="33">
        <v>2.0398054133141206</v>
      </c>
      <c r="O23" s="33"/>
      <c r="P23" s="33">
        <v>150.00906358120807</v>
      </c>
      <c r="Q23" s="33">
        <v>326.60270903721675</v>
      </c>
      <c r="R23" s="33">
        <v>11.810389518737793</v>
      </c>
      <c r="S23" s="33">
        <v>240.78308736648026</v>
      </c>
      <c r="T23" s="33">
        <v>23.355389315717751</v>
      </c>
      <c r="U23" s="33">
        <v>29.107808162520328</v>
      </c>
      <c r="V23" s="33">
        <v>10.839120713683466</v>
      </c>
      <c r="W23" s="33">
        <v>2535.7299465603301</v>
      </c>
      <c r="X23" s="33">
        <v>30.887709051218636</v>
      </c>
      <c r="Y23" s="33" t="s">
        <v>198</v>
      </c>
      <c r="Z23" s="33" t="s">
        <v>198</v>
      </c>
      <c r="AA23" s="33">
        <v>8.0379145232339706</v>
      </c>
      <c r="AB23" s="33">
        <v>-1.953125E-2</v>
      </c>
      <c r="AC23" s="33">
        <v>0.28392615275984606</v>
      </c>
      <c r="AD23" s="33">
        <v>0.28078238002328565</v>
      </c>
      <c r="AE23" s="33">
        <v>0.56470853278313171</v>
      </c>
      <c r="AF23" s="33">
        <v>0.18597189766788311</v>
      </c>
      <c r="AG23" s="33">
        <v>2.7212440500685867E-3</v>
      </c>
      <c r="AH23" s="33">
        <v>0.18869314171795171</v>
      </c>
      <c r="AI23" s="34">
        <v>204.19400997161864</v>
      </c>
      <c r="AJ23" s="33">
        <v>-0.16302458941936493</v>
      </c>
      <c r="AK23" s="33"/>
      <c r="AL23" s="33"/>
      <c r="AM23" s="35"/>
      <c r="AN23" s="33"/>
      <c r="AO23" s="33"/>
      <c r="AP23" s="33">
        <v>430.36954431068102</v>
      </c>
      <c r="AQ23" s="33">
        <v>64.145509461744666</v>
      </c>
      <c r="AR23" s="33">
        <v>2.1466047188381663</v>
      </c>
      <c r="AS23" s="33">
        <v>2.2168883950710949</v>
      </c>
      <c r="AT23" s="33">
        <v>0.10342187493047833</v>
      </c>
      <c r="AU23" s="33">
        <v>7.1717578022941514E-2</v>
      </c>
      <c r="AV23" s="33">
        <v>393.2142320301607</v>
      </c>
      <c r="AW23" s="33">
        <v>64.106065132504412</v>
      </c>
      <c r="AX23" s="33">
        <v>236.21506891740512</v>
      </c>
      <c r="AY23" s="33">
        <v>316.00101581588211</v>
      </c>
      <c r="AZ23" s="33">
        <v>343.5775500304685</v>
      </c>
      <c r="BA23" s="33">
        <v>354.51282712294386</v>
      </c>
      <c r="BB23" s="33">
        <v>236.9880772354058</v>
      </c>
      <c r="BC23" s="33">
        <v>257.9887004315853</v>
      </c>
      <c r="BD23" s="33">
        <v>32.702535584783462</v>
      </c>
      <c r="BE23" s="33">
        <v>69.398379747369503</v>
      </c>
      <c r="BF23" s="33">
        <v>168.63476061820984</v>
      </c>
      <c r="BG23" s="33">
        <v>49.332247682818647</v>
      </c>
      <c r="BH23" s="33">
        <v>247.39089459239023</v>
      </c>
      <c r="BI23" s="33">
        <v>55.907591423441964</v>
      </c>
      <c r="BJ23" s="33">
        <v>-0.45919055660905012</v>
      </c>
      <c r="BK23" s="33">
        <v>10.702886952025541</v>
      </c>
      <c r="BL23" s="33">
        <v>1.9591018671939573</v>
      </c>
      <c r="BM23" s="33">
        <v>36.999757153419111</v>
      </c>
      <c r="BN23" s="33">
        <v>29.957732487808862</v>
      </c>
      <c r="BO23" s="33">
        <v>156.17420000963742</v>
      </c>
      <c r="BP23" s="33">
        <v>33.873838022351265</v>
      </c>
      <c r="BQ23" s="33">
        <v>72.06565103187225</v>
      </c>
      <c r="BR23" s="33">
        <v>130.5294631102019</v>
      </c>
      <c r="BS23" s="33">
        <v>137.99673601786296</v>
      </c>
      <c r="BT23" s="33">
        <v>2.2139769204323079</v>
      </c>
      <c r="BU23" s="36">
        <v>0.32131913657620115</v>
      </c>
      <c r="BV23" s="32">
        <v>22.086710744625897</v>
      </c>
      <c r="BW23" s="33">
        <v>31.116716169322668</v>
      </c>
      <c r="BX23" s="33"/>
      <c r="BY23" s="33">
        <v>1.8574611960548875</v>
      </c>
      <c r="BZ23" s="33">
        <v>388.97796108918618</v>
      </c>
      <c r="CA23">
        <v>181.68351335687595</v>
      </c>
      <c r="CB23">
        <v>-3.41796875E-2</v>
      </c>
    </row>
    <row r="24" spans="1:80" x14ac:dyDescent="0.25">
      <c r="A24" s="2">
        <v>46008</v>
      </c>
      <c r="B24" s="39">
        <v>456.88201247502491</v>
      </c>
      <c r="C24" s="33">
        <v>456.88201247502491</v>
      </c>
      <c r="D24" s="33" t="s">
        <v>198</v>
      </c>
      <c r="E24" s="33">
        <v>9.5019637374590076</v>
      </c>
      <c r="F24" s="33">
        <v>1.9334002752396093</v>
      </c>
      <c r="G24" s="33">
        <v>395.0501520920248</v>
      </c>
      <c r="H24" s="33">
        <v>298.5078125</v>
      </c>
      <c r="I24" s="33">
        <v>0.72880667448043823</v>
      </c>
      <c r="J24" s="33">
        <v>364.94202408610499</v>
      </c>
      <c r="K24" s="33">
        <v>55.338036955023803</v>
      </c>
      <c r="L24" s="33">
        <v>29.563236005335675</v>
      </c>
      <c r="M24" s="33">
        <v>-2.3749999701976776E-2</v>
      </c>
      <c r="N24" s="33">
        <v>2.0404879808757816</v>
      </c>
      <c r="O24" s="33"/>
      <c r="P24" s="33">
        <v>149.97901713705471</v>
      </c>
      <c r="Q24" s="33">
        <v>326.5147605806589</v>
      </c>
      <c r="R24" s="33">
        <v>11.095511097378202</v>
      </c>
      <c r="S24" s="33">
        <v>241.18816628524982</v>
      </c>
      <c r="T24" s="33">
        <v>23.170984862951769</v>
      </c>
      <c r="U24" s="33">
        <v>29.438153860924974</v>
      </c>
      <c r="V24" s="33">
        <v>10.948140579462052</v>
      </c>
      <c r="W24" s="33">
        <v>2489.2600165473091</v>
      </c>
      <c r="X24" s="33">
        <v>30.736795840879982</v>
      </c>
      <c r="Y24" s="33" t="s">
        <v>198</v>
      </c>
      <c r="Z24" s="33" t="s">
        <v>198</v>
      </c>
      <c r="AA24" s="33">
        <v>7.9974042394715879</v>
      </c>
      <c r="AB24" s="33">
        <v>-1.9692043574953761E-2</v>
      </c>
      <c r="AC24" s="33">
        <v>0.29997021910902633</v>
      </c>
      <c r="AD24" s="33">
        <v>0.29994533651269095</v>
      </c>
      <c r="AE24" s="33">
        <v>0.59991555562171728</v>
      </c>
      <c r="AF24" s="33">
        <v>0.17955834417316371</v>
      </c>
      <c r="AG24" s="33">
        <v>9.6321103353855307E-4</v>
      </c>
      <c r="AH24" s="33">
        <v>0.18052155520670227</v>
      </c>
      <c r="AI24" s="34">
        <v>204.29391380491708</v>
      </c>
      <c r="AJ24" s="33">
        <v>-0.16302458941936493</v>
      </c>
      <c r="AK24" s="33"/>
      <c r="AL24" s="33"/>
      <c r="AM24" s="35"/>
      <c r="AN24" s="33"/>
      <c r="AO24" s="33"/>
      <c r="AP24" s="33">
        <v>430.65927864221703</v>
      </c>
      <c r="AQ24" s="33">
        <v>65.072673891467474</v>
      </c>
      <c r="AR24" s="33">
        <v>2.1475976679145021</v>
      </c>
      <c r="AS24" s="33">
        <v>2.2159058323720719</v>
      </c>
      <c r="AT24" s="33">
        <v>0.10722625201110988</v>
      </c>
      <c r="AU24" s="33">
        <v>6.8737891421573716E-2</v>
      </c>
      <c r="AV24" s="33">
        <v>393.39438401464275</v>
      </c>
      <c r="AW24" s="33">
        <v>64.113491048930612</v>
      </c>
      <c r="AX24" s="33">
        <v>234.02996367634489</v>
      </c>
      <c r="AY24" s="33">
        <v>315.96288375479782</v>
      </c>
      <c r="AZ24" s="33">
        <v>344.03893674304908</v>
      </c>
      <c r="BA24" s="33">
        <v>354.24363277713621</v>
      </c>
      <c r="BB24" s="33">
        <v>236.43132121548243</v>
      </c>
      <c r="BC24" s="33">
        <v>257.1287220425076</v>
      </c>
      <c r="BD24" s="33">
        <v>55.138278733194781</v>
      </c>
      <c r="BE24" s="33">
        <v>51.726607052275718</v>
      </c>
      <c r="BF24" s="33">
        <v>167.72429119480981</v>
      </c>
      <c r="BG24" s="33">
        <v>47.393759061151137</v>
      </c>
      <c r="BH24" s="33">
        <v>247.66394034634632</v>
      </c>
      <c r="BI24" s="33">
        <v>55.296438024172858</v>
      </c>
      <c r="BJ24" s="33">
        <v>-0.44140834684173264</v>
      </c>
      <c r="BK24" s="33">
        <v>10.648385398036735</v>
      </c>
      <c r="BL24" s="33">
        <v>1.9068125988240843</v>
      </c>
      <c r="BM24" s="33">
        <v>36.98969710295399</v>
      </c>
      <c r="BN24" s="33">
        <v>29.337776143027881</v>
      </c>
      <c r="BO24" s="33">
        <v>155.01801311771075</v>
      </c>
      <c r="BP24" s="33">
        <v>33.320018061002095</v>
      </c>
      <c r="BQ24" s="33">
        <v>71.906646082840666</v>
      </c>
      <c r="BR24" s="33">
        <v>129.94753759089443</v>
      </c>
      <c r="BS24" s="33">
        <v>137.96814012527466</v>
      </c>
      <c r="BT24" s="33">
        <v>2.208190183962385</v>
      </c>
      <c r="BU24" s="36">
        <v>0.30116618488231478</v>
      </c>
      <c r="BV24" s="32">
        <v>21.023891257150417</v>
      </c>
      <c r="BW24" s="33">
        <v>30.046640067644283</v>
      </c>
      <c r="BX24" s="33"/>
      <c r="BY24" s="33">
        <v>1.8544134751583139</v>
      </c>
      <c r="BZ24" s="33">
        <v>387.80715763836747</v>
      </c>
      <c r="CA24">
        <v>182.07297089444435</v>
      </c>
      <c r="CB24">
        <v>-3.41796875E-2</v>
      </c>
    </row>
    <row r="25" spans="1:80" x14ac:dyDescent="0.25">
      <c r="A25" s="2">
        <v>46007</v>
      </c>
      <c r="B25" s="39">
        <v>456.91877479408521</v>
      </c>
      <c r="C25" s="33">
        <v>456.91877479408521</v>
      </c>
      <c r="D25" s="33" t="s">
        <v>198</v>
      </c>
      <c r="E25" s="33">
        <v>9.3773269843770031</v>
      </c>
      <c r="F25" s="33">
        <v>1.9262977532615844</v>
      </c>
      <c r="G25" s="33">
        <v>395.08229756673177</v>
      </c>
      <c r="H25" s="33">
        <v>298.5078125</v>
      </c>
      <c r="I25" s="33">
        <v>0.72880667448043823</v>
      </c>
      <c r="J25" s="33">
        <v>364.94754094606526</v>
      </c>
      <c r="K25" s="33">
        <v>51.817572431307703</v>
      </c>
      <c r="L25" s="33">
        <v>29.322945091005359</v>
      </c>
      <c r="M25" s="33">
        <v>-2.3749999701976776E-2</v>
      </c>
      <c r="N25" s="33">
        <v>2.0424048727925532</v>
      </c>
      <c r="O25" s="33"/>
      <c r="P25" s="33">
        <v>150.00572177244345</v>
      </c>
      <c r="Q25" s="33">
        <v>326.54508073542684</v>
      </c>
      <c r="R25" s="33">
        <v>10.269041951497396</v>
      </c>
      <c r="S25" s="33">
        <v>240.76463691628297</v>
      </c>
      <c r="T25" s="33">
        <v>23.260514041740034</v>
      </c>
      <c r="U25" s="33">
        <v>29.513630439465246</v>
      </c>
      <c r="V25" s="33">
        <v>10.890059680698647</v>
      </c>
      <c r="W25" s="33">
        <v>2513.2153659396699</v>
      </c>
      <c r="X25" s="33">
        <v>29.838310930570071</v>
      </c>
      <c r="Y25" s="33" t="s">
        <v>198</v>
      </c>
      <c r="Z25" s="33" t="s">
        <v>198</v>
      </c>
      <c r="AA25" s="33">
        <v>7.9957460813534755</v>
      </c>
      <c r="AB25" s="33">
        <v>-1.992187462747097E-2</v>
      </c>
      <c r="AC25" s="33">
        <v>0.29992618165905932</v>
      </c>
      <c r="AD25" s="33">
        <v>0.29991668213947881</v>
      </c>
      <c r="AE25" s="33">
        <v>0.59984286379853813</v>
      </c>
      <c r="AF25" s="33">
        <v>0.17899927705453281</v>
      </c>
      <c r="AG25" s="33">
        <v>2.0328564224756621E-3</v>
      </c>
      <c r="AH25" s="33">
        <v>0.18103213347700847</v>
      </c>
      <c r="AI25" s="34">
        <v>205.73649092174713</v>
      </c>
      <c r="AJ25" s="33">
        <v>-0.16302458941936493</v>
      </c>
      <c r="AK25" s="33"/>
      <c r="AL25" s="33"/>
      <c r="AM25" s="35"/>
      <c r="AN25" s="33"/>
      <c r="AO25" s="33"/>
      <c r="AP25" s="33">
        <v>430.641835642437</v>
      </c>
      <c r="AQ25" s="33">
        <v>64.242009873595208</v>
      </c>
      <c r="AR25" s="33">
        <v>2.1478750638840398</v>
      </c>
      <c r="AS25" s="33">
        <v>2.2186808342982323</v>
      </c>
      <c r="AT25" s="33">
        <v>0.10630656268019059</v>
      </c>
      <c r="AU25" s="33">
        <v>7.0113175901621846E-2</v>
      </c>
      <c r="AV25" s="33">
        <v>393.05338905310879</v>
      </c>
      <c r="AW25" s="33">
        <v>64.035102450994799</v>
      </c>
      <c r="AX25" s="33">
        <v>232.68621439219245</v>
      </c>
      <c r="AY25" s="33">
        <v>315.9371699763347</v>
      </c>
      <c r="AZ25" s="33">
        <v>343.81677944916044</v>
      </c>
      <c r="BA25" s="33">
        <v>354.37531419042784</v>
      </c>
      <c r="BB25" s="33">
        <v>235.38481139603221</v>
      </c>
      <c r="BC25" s="33">
        <v>255.95248693625132</v>
      </c>
      <c r="BD25" s="33">
        <v>52.530159663077342</v>
      </c>
      <c r="BE25" s="33">
        <v>50.384611143249224</v>
      </c>
      <c r="BF25" s="33">
        <v>167.78489878707461</v>
      </c>
      <c r="BG25" s="33">
        <v>50.362021092630094</v>
      </c>
      <c r="BH25" s="33">
        <v>247.47886360753469</v>
      </c>
      <c r="BI25" s="33">
        <v>54.237756944571935</v>
      </c>
      <c r="BJ25" s="33">
        <v>-0.44539122961771987</v>
      </c>
      <c r="BK25" s="33">
        <v>10.508608309333464</v>
      </c>
      <c r="BL25" s="33">
        <v>1.8992005531708573</v>
      </c>
      <c r="BM25" s="33">
        <v>36.978636682819989</v>
      </c>
      <c r="BN25" s="33">
        <v>30.388377280218982</v>
      </c>
      <c r="BO25" s="33">
        <v>151.52069249583616</v>
      </c>
      <c r="BP25" s="33">
        <v>36.272813186380596</v>
      </c>
      <c r="BQ25" s="33">
        <v>71.481588252395809</v>
      </c>
      <c r="BR25" s="33">
        <v>132.55973491834268</v>
      </c>
      <c r="BS25" s="33">
        <v>137.88831933339438</v>
      </c>
      <c r="BT25" s="33">
        <v>2.2090110241797651</v>
      </c>
      <c r="BU25" s="36">
        <v>0.39386884025071695</v>
      </c>
      <c r="BV25" s="32">
        <v>22.418089668219416</v>
      </c>
      <c r="BW25" s="33">
        <v>31.706945966961719</v>
      </c>
      <c r="BX25" s="33"/>
      <c r="BY25" s="33">
        <v>1.8553588451747014</v>
      </c>
      <c r="BZ25" s="33">
        <v>383.68453759984624</v>
      </c>
      <c r="CA25">
        <v>182.37591886189878</v>
      </c>
      <c r="CB25">
        <v>-3.41796875E-2</v>
      </c>
    </row>
    <row r="26" spans="1:80" x14ac:dyDescent="0.25">
      <c r="A26" s="2">
        <v>46006</v>
      </c>
      <c r="B26" s="39">
        <v>456.93801171301737</v>
      </c>
      <c r="C26" s="33">
        <v>456.93801171301737</v>
      </c>
      <c r="D26" s="33" t="s">
        <v>198</v>
      </c>
      <c r="E26" s="33">
        <v>9.5019984012573122</v>
      </c>
      <c r="F26" s="33">
        <v>1.8649744484812281</v>
      </c>
      <c r="G26" s="33">
        <v>395.00994283789925</v>
      </c>
      <c r="H26" s="33">
        <v>298.5078125</v>
      </c>
      <c r="I26" s="33">
        <v>0.72880667448043823</v>
      </c>
      <c r="J26" s="33">
        <v>365.41598355493164</v>
      </c>
      <c r="K26" s="33">
        <v>42.909212827330663</v>
      </c>
      <c r="L26" s="33">
        <v>32.69836673576291</v>
      </c>
      <c r="M26" s="33">
        <v>-2.3749999701976776E-2</v>
      </c>
      <c r="N26" s="33">
        <v>2.0389443423099904</v>
      </c>
      <c r="O26" s="33"/>
      <c r="P26" s="33">
        <v>149.99923184507637</v>
      </c>
      <c r="Q26" s="33">
        <v>329.12681704515472</v>
      </c>
      <c r="R26" s="33">
        <v>9.6133152422466654</v>
      </c>
      <c r="S26" s="33">
        <v>240.37829992600541</v>
      </c>
      <c r="T26" s="33">
        <v>23.386733126060829</v>
      </c>
      <c r="U26" s="33">
        <v>29.210986440173453</v>
      </c>
      <c r="V26" s="33">
        <v>11.174592386061947</v>
      </c>
      <c r="W26" s="33">
        <v>2539.6177775065103</v>
      </c>
      <c r="X26" s="33">
        <v>30.919492181637583</v>
      </c>
      <c r="Y26" s="33" t="s">
        <v>198</v>
      </c>
      <c r="Z26" s="33" t="s">
        <v>198</v>
      </c>
      <c r="AA26" s="33">
        <v>7.9984947563355995</v>
      </c>
      <c r="AB26" s="33">
        <v>-1.992187462747097E-2</v>
      </c>
      <c r="AC26" s="33">
        <v>0.29995793189456754</v>
      </c>
      <c r="AD26" s="33">
        <v>0.30006745169036247</v>
      </c>
      <c r="AE26" s="33">
        <v>0.60002538358493007</v>
      </c>
      <c r="AF26" s="33">
        <v>0.17420859928218876</v>
      </c>
      <c r="AG26" s="33">
        <v>1.8066406482830644E-3</v>
      </c>
      <c r="AH26" s="33">
        <v>0.17601523993047183</v>
      </c>
      <c r="AI26" s="34">
        <v>206.68479900360109</v>
      </c>
      <c r="AJ26" s="33">
        <v>-0.16302458941936493</v>
      </c>
      <c r="AK26" s="33"/>
      <c r="AL26" s="33"/>
      <c r="AM26" s="35"/>
      <c r="AN26" s="33"/>
      <c r="AO26" s="33"/>
      <c r="AP26" s="33">
        <v>429.6400680288362</v>
      </c>
      <c r="AQ26" s="33">
        <v>59.055184931902815</v>
      </c>
      <c r="AR26" s="33">
        <v>2.1482793033636254</v>
      </c>
      <c r="AS26" s="33">
        <v>2.2160609394436168</v>
      </c>
      <c r="AT26" s="33">
        <v>0.10926509238102178</v>
      </c>
      <c r="AU26" s="33">
        <v>7.1319206708168603E-2</v>
      </c>
      <c r="AV26" s="33">
        <v>393.24704557127421</v>
      </c>
      <c r="AW26" s="33">
        <v>64.622553716027298</v>
      </c>
      <c r="AX26" s="33">
        <v>238.80163815253638</v>
      </c>
      <c r="AY26" s="33">
        <v>316.54807103910986</v>
      </c>
      <c r="AZ26" s="33">
        <v>343.17129417535705</v>
      </c>
      <c r="BA26" s="33">
        <v>354.59632356387152</v>
      </c>
      <c r="BB26" s="33">
        <v>233.17389103994691</v>
      </c>
      <c r="BC26" s="33">
        <v>253.62425774998135</v>
      </c>
      <c r="BD26" s="33">
        <v>57.6639933578642</v>
      </c>
      <c r="BE26" s="33">
        <v>53.594728623487882</v>
      </c>
      <c r="BF26" s="33">
        <v>168.95967306560939</v>
      </c>
      <c r="BG26" s="33">
        <v>51.017685737206982</v>
      </c>
      <c r="BH26" s="33">
        <v>247.15768541908133</v>
      </c>
      <c r="BI26" s="33">
        <v>52.483802347299125</v>
      </c>
      <c r="BJ26" s="33">
        <v>-0.45691880364902315</v>
      </c>
      <c r="BK26" s="33">
        <v>10.606535906019518</v>
      </c>
      <c r="BL26" s="33">
        <v>1.8489733674063009</v>
      </c>
      <c r="BM26" s="33">
        <v>36.989476317457026</v>
      </c>
      <c r="BN26" s="33">
        <v>30.832674689551403</v>
      </c>
      <c r="BO26" s="33">
        <v>147.62917259702093</v>
      </c>
      <c r="BP26" s="33">
        <v>32.709193902711071</v>
      </c>
      <c r="BQ26" s="33">
        <v>72.764457066025997</v>
      </c>
      <c r="BR26" s="33">
        <v>133.12640734612941</v>
      </c>
      <c r="BS26" s="33">
        <v>137.80517807006837</v>
      </c>
      <c r="BT26" s="33">
        <v>2.2173646881038116</v>
      </c>
      <c r="BU26" s="36">
        <v>0.36819860880625332</v>
      </c>
      <c r="BV26" s="32">
        <v>23.667969369943087</v>
      </c>
      <c r="BW26" s="33">
        <v>33.167761351409041</v>
      </c>
      <c r="BX26" s="33"/>
      <c r="BY26" s="33">
        <v>1.8539925700383419</v>
      </c>
      <c r="BZ26" s="33">
        <v>378.82332815332819</v>
      </c>
      <c r="CA26">
        <v>181.37593812197511</v>
      </c>
      <c r="CB26">
        <v>-3.41796875E-2</v>
      </c>
    </row>
    <row r="27" spans="1:80" x14ac:dyDescent="0.25">
      <c r="A27" s="2">
        <v>46005</v>
      </c>
      <c r="B27" s="39">
        <v>457.23405851880767</v>
      </c>
      <c r="C27" s="33">
        <v>457.23405851880767</v>
      </c>
      <c r="D27" s="33" t="s">
        <v>198</v>
      </c>
      <c r="E27" s="33">
        <v>9.496615834523821</v>
      </c>
      <c r="F27" s="33">
        <v>1.7295856779512164</v>
      </c>
      <c r="G27" s="33">
        <v>394.90909091705345</v>
      </c>
      <c r="H27" s="33">
        <v>298.5078125</v>
      </c>
      <c r="I27" s="33">
        <v>0.72880667448043823</v>
      </c>
      <c r="J27" s="33">
        <v>364.44139179654098</v>
      </c>
      <c r="K27" s="33">
        <v>40.714992513093684</v>
      </c>
      <c r="L27" s="33">
        <v>31.804310412238625</v>
      </c>
      <c r="M27" s="33">
        <v>-2.3749999701976776E-2</v>
      </c>
      <c r="N27" s="33">
        <v>2.0410204438345003</v>
      </c>
      <c r="O27" s="33"/>
      <c r="P27" s="33">
        <v>149.99281672646478</v>
      </c>
      <c r="Q27" s="33">
        <v>331.10456661921887</v>
      </c>
      <c r="R27" s="33">
        <v>9.6398664474487301</v>
      </c>
      <c r="S27" s="33">
        <v>241.79020163761163</v>
      </c>
      <c r="T27" s="33">
        <v>23.882119526465733</v>
      </c>
      <c r="U27" s="33">
        <v>29.492329013306232</v>
      </c>
      <c r="V27" s="33">
        <v>11.348216211306001</v>
      </c>
      <c r="W27" s="33">
        <v>2510.7869669596353</v>
      </c>
      <c r="X27" s="33">
        <v>37.92679565007824</v>
      </c>
      <c r="Y27" s="33" t="s">
        <v>198</v>
      </c>
      <c r="Z27" s="33" t="s">
        <v>198</v>
      </c>
      <c r="AA27" s="33">
        <v>7.9951964062949026</v>
      </c>
      <c r="AB27" s="33">
        <v>-2.6680865973533703E-2</v>
      </c>
      <c r="AC27" s="33">
        <v>0.29995318443397989</v>
      </c>
      <c r="AD27" s="33">
        <v>0.29995609878614132</v>
      </c>
      <c r="AE27" s="33">
        <v>0.59990928322012116</v>
      </c>
      <c r="AF27" s="33">
        <v>0.17117824649016097</v>
      </c>
      <c r="AG27" s="33">
        <v>1.3287288203523746E-4</v>
      </c>
      <c r="AH27" s="33">
        <v>0.1713111193721962</v>
      </c>
      <c r="AI27" s="34">
        <v>205.64292977650959</v>
      </c>
      <c r="AJ27" s="33">
        <v>-0.16302458941936493</v>
      </c>
      <c r="AK27" s="33"/>
      <c r="AL27" s="33"/>
      <c r="AM27" s="35"/>
      <c r="AN27" s="33"/>
      <c r="AO27" s="33"/>
      <c r="AP27" s="33">
        <v>430.37787497701055</v>
      </c>
      <c r="AQ27" s="33">
        <v>62.299165730176213</v>
      </c>
      <c r="AR27" s="33">
        <v>2.1492200434182047</v>
      </c>
      <c r="AS27" s="33">
        <v>2.217172433947642</v>
      </c>
      <c r="AT27" s="33">
        <v>0.10635134141503255</v>
      </c>
      <c r="AU27" s="33">
        <v>6.8461979305184273E-2</v>
      </c>
      <c r="AV27" s="33">
        <v>393.3701483330197</v>
      </c>
      <c r="AW27" s="33">
        <v>64.996754391988119</v>
      </c>
      <c r="AX27" s="33">
        <v>238.75177777154633</v>
      </c>
      <c r="AY27" s="33">
        <v>317.05104069767162</v>
      </c>
      <c r="AZ27" s="33">
        <v>344.22551470204036</v>
      </c>
      <c r="BA27" s="33">
        <v>355.08484749318052</v>
      </c>
      <c r="BB27" s="33">
        <v>232.59956955486612</v>
      </c>
      <c r="BC27" s="33">
        <v>252.85235869454013</v>
      </c>
      <c r="BD27" s="33">
        <v>60.685424374358952</v>
      </c>
      <c r="BE27" s="33">
        <v>54.303973828414499</v>
      </c>
      <c r="BF27" s="33">
        <v>168.59007634156279</v>
      </c>
      <c r="BG27" s="33">
        <v>50.211531209179654</v>
      </c>
      <c r="BH27" s="33">
        <v>248.25341884864125</v>
      </c>
      <c r="BI27" s="33">
        <v>52.318328340475759</v>
      </c>
      <c r="BJ27" s="33">
        <v>-0.45060980433287717</v>
      </c>
      <c r="BK27" s="33">
        <v>10.601752426684127</v>
      </c>
      <c r="BL27" s="33">
        <v>1.7217209686332131</v>
      </c>
      <c r="BM27" s="33">
        <v>37.045686760556599</v>
      </c>
      <c r="BN27" s="33">
        <v>30.083715915255787</v>
      </c>
      <c r="BO27" s="33">
        <v>150.45395173171053</v>
      </c>
      <c r="BP27" s="33">
        <v>28.436919145286083</v>
      </c>
      <c r="BQ27" s="33">
        <v>73.408870139944952</v>
      </c>
      <c r="BR27" s="33">
        <v>134.44567166053588</v>
      </c>
      <c r="BS27" s="33">
        <v>136.64292780558267</v>
      </c>
      <c r="BT27" s="33">
        <v>2.2664864521266685</v>
      </c>
      <c r="BU27" s="36">
        <v>0.36453907658784979</v>
      </c>
      <c r="BV27" s="32">
        <v>22.44890373004009</v>
      </c>
      <c r="BW27" s="33">
        <v>32.717385737644314</v>
      </c>
      <c r="BX27" s="33"/>
      <c r="BY27" s="33">
        <v>1.8556099132194379</v>
      </c>
      <c r="BZ27" s="33">
        <v>379.26000157919077</v>
      </c>
      <c r="CA27">
        <v>181.99014547238397</v>
      </c>
      <c r="CB27">
        <v>-3.41796875E-2</v>
      </c>
    </row>
    <row r="28" spans="1:80" x14ac:dyDescent="0.25">
      <c r="A28" s="2">
        <v>46004</v>
      </c>
      <c r="B28" s="39">
        <v>457.02880995008678</v>
      </c>
      <c r="C28" s="33">
        <v>457.02880995008678</v>
      </c>
      <c r="D28" s="33" t="s">
        <v>198</v>
      </c>
      <c r="E28" s="33">
        <v>9.5033404518919138</v>
      </c>
      <c r="F28" s="33">
        <v>1.5598766189599458</v>
      </c>
      <c r="G28" s="33">
        <v>394.8960507448304</v>
      </c>
      <c r="H28" s="33">
        <v>298.5078125</v>
      </c>
      <c r="I28" s="33">
        <v>0.72880667448043823</v>
      </c>
      <c r="J28" s="33">
        <v>364.25097899964413</v>
      </c>
      <c r="K28" s="33">
        <v>42.927668121539881</v>
      </c>
      <c r="L28" s="33">
        <v>30.583076156616212</v>
      </c>
      <c r="M28" s="33">
        <v>-2.3749999701976776E-2</v>
      </c>
      <c r="N28" s="33">
        <v>2.0424924773716309</v>
      </c>
      <c r="O28" s="33"/>
      <c r="P28" s="33">
        <v>150.01001475801195</v>
      </c>
      <c r="Q28" s="33">
        <v>331.78137558970025</v>
      </c>
      <c r="R28" s="33">
        <v>9.9660089280870228</v>
      </c>
      <c r="S28" s="33">
        <v>242.51482625897395</v>
      </c>
      <c r="T28" s="33">
        <v>24.058378549541036</v>
      </c>
      <c r="U28" s="33">
        <v>29.635541145775523</v>
      </c>
      <c r="V28" s="33">
        <v>11.516017718047456</v>
      </c>
      <c r="W28" s="33">
        <v>2462.4675971137153</v>
      </c>
      <c r="X28" s="33">
        <v>28.592847671360424</v>
      </c>
      <c r="Y28" s="33" t="s">
        <v>198</v>
      </c>
      <c r="Z28" s="33" t="s">
        <v>198</v>
      </c>
      <c r="AA28" s="33">
        <v>8.0003112475801679</v>
      </c>
      <c r="AB28" s="33">
        <v>-1.0191014726206048E-2</v>
      </c>
      <c r="AC28" s="33">
        <v>0.29994996105346622</v>
      </c>
      <c r="AD28" s="33">
        <v>0.30076636267670742</v>
      </c>
      <c r="AE28" s="33">
        <v>0.60071632373017358</v>
      </c>
      <c r="AF28" s="33">
        <v>0.15112776295780384</v>
      </c>
      <c r="AG28" s="33">
        <v>-3.727636937303123E-3</v>
      </c>
      <c r="AH28" s="33">
        <v>0.1474001260205007</v>
      </c>
      <c r="AI28" s="34">
        <v>202.92983326828272</v>
      </c>
      <c r="AJ28" s="33">
        <v>-0.16302458941936493</v>
      </c>
      <c r="AK28" s="33"/>
      <c r="AL28" s="33"/>
      <c r="AM28" s="35"/>
      <c r="AN28" s="33"/>
      <c r="AO28" s="33"/>
      <c r="AP28" s="33">
        <v>430.39589544142149</v>
      </c>
      <c r="AQ28" s="33">
        <v>60.734496914343651</v>
      </c>
      <c r="AR28" s="33">
        <v>2.1442879102342847</v>
      </c>
      <c r="AS28" s="33">
        <v>2.2180540167158327</v>
      </c>
      <c r="AT28" s="33">
        <v>0.10168105471520972</v>
      </c>
      <c r="AU28" s="33">
        <v>7.2709472491222685E-2</v>
      </c>
      <c r="AV28" s="33">
        <v>392.94190248749084</v>
      </c>
      <c r="AW28" s="33">
        <v>65.003725242614749</v>
      </c>
      <c r="AX28" s="33">
        <v>237.47662544468616</v>
      </c>
      <c r="AY28" s="33">
        <v>317.04648015308697</v>
      </c>
      <c r="AZ28" s="33">
        <v>344.86574238213979</v>
      </c>
      <c r="BA28" s="33">
        <v>354.83842669978566</v>
      </c>
      <c r="BB28" s="33">
        <v>232.62399605909982</v>
      </c>
      <c r="BC28" s="33">
        <v>252.48094597293272</v>
      </c>
      <c r="BD28" s="33">
        <v>58.883931365500246</v>
      </c>
      <c r="BE28" s="33">
        <v>50.878479005368703</v>
      </c>
      <c r="BF28" s="33">
        <v>168.07818900512325</v>
      </c>
      <c r="BG28" s="33">
        <v>46.548821909420226</v>
      </c>
      <c r="BH28" s="33">
        <v>248.87691681064501</v>
      </c>
      <c r="BI28" s="33">
        <v>52.94574068321122</v>
      </c>
      <c r="BJ28" s="33">
        <v>-0.42682489302306847</v>
      </c>
      <c r="BK28" s="33">
        <v>10.617653673549748</v>
      </c>
      <c r="BL28" s="33">
        <v>1.6465013049564732</v>
      </c>
      <c r="BM28" s="33">
        <v>37.008104925735722</v>
      </c>
      <c r="BN28" s="33">
        <v>28.347995357656931</v>
      </c>
      <c r="BO28" s="33">
        <v>151.59230618885269</v>
      </c>
      <c r="BP28" s="33">
        <v>29.907465288374159</v>
      </c>
      <c r="BQ28" s="33">
        <v>71.708919409369713</v>
      </c>
      <c r="BR28" s="33">
        <v>127.66701253337993</v>
      </c>
      <c r="BS28" s="33">
        <v>137.83211552302043</v>
      </c>
      <c r="BT28" s="33">
        <v>2.2024298557028588</v>
      </c>
      <c r="BU28" s="36">
        <v>0.20451074807070418</v>
      </c>
      <c r="BV28" s="32">
        <v>19.971050454693582</v>
      </c>
      <c r="BW28" s="33">
        <v>28.41944148204005</v>
      </c>
      <c r="BX28" s="33"/>
      <c r="BY28" s="33">
        <v>1.8554597538044038</v>
      </c>
      <c r="BZ28" s="33">
        <v>381.87201125682748</v>
      </c>
      <c r="CA28">
        <v>181.67496515355177</v>
      </c>
      <c r="CB28">
        <v>-3.41796875E-2</v>
      </c>
    </row>
    <row r="29" spans="1:80" x14ac:dyDescent="0.25">
      <c r="A29" s="2">
        <v>46003</v>
      </c>
      <c r="B29" s="39">
        <v>457.11095546255819</v>
      </c>
      <c r="C29" s="33">
        <v>457.11095546255819</v>
      </c>
      <c r="D29" s="33" t="s">
        <v>198</v>
      </c>
      <c r="E29" s="33">
        <v>9.4980183690458677</v>
      </c>
      <c r="F29" s="33">
        <v>1.46995211461238</v>
      </c>
      <c r="G29" s="33">
        <v>394.89453125</v>
      </c>
      <c r="H29" s="33">
        <v>298.5078125</v>
      </c>
      <c r="I29" s="33">
        <v>0.72880667448043823</v>
      </c>
      <c r="J29" s="33">
        <v>364.65673382538216</v>
      </c>
      <c r="K29" s="33">
        <v>40.727949820996983</v>
      </c>
      <c r="L29" s="33">
        <v>34.983662191063466</v>
      </c>
      <c r="M29" s="33">
        <v>-2.3749999701976776E-2</v>
      </c>
      <c r="N29" s="33">
        <v>2.037505863656329</v>
      </c>
      <c r="O29" s="33"/>
      <c r="P29" s="33">
        <v>150.02523403990503</v>
      </c>
      <c r="Q29" s="33">
        <v>330.5655615896498</v>
      </c>
      <c r="R29" s="33">
        <v>10.729931831359863</v>
      </c>
      <c r="S29" s="33">
        <v>240.5552034119236</v>
      </c>
      <c r="T29" s="33">
        <v>23.346834758834706</v>
      </c>
      <c r="U29" s="33">
        <v>28.089479627684938</v>
      </c>
      <c r="V29" s="33">
        <v>11.785434677431153</v>
      </c>
      <c r="W29" s="33">
        <v>2536.50974867079</v>
      </c>
      <c r="X29" s="33">
        <v>27.575125865373735</v>
      </c>
      <c r="Y29" s="33" t="s">
        <v>198</v>
      </c>
      <c r="Z29" s="33" t="s">
        <v>198</v>
      </c>
      <c r="AA29" s="33">
        <v>8.0021347089463646</v>
      </c>
      <c r="AB29" s="33">
        <v>-1.3671875E-2</v>
      </c>
      <c r="AC29" s="33">
        <v>0.29998080931189985</v>
      </c>
      <c r="AD29" s="33">
        <v>0.29986086521789224</v>
      </c>
      <c r="AE29" s="33">
        <v>0.59984167452979209</v>
      </c>
      <c r="AF29" s="33">
        <v>0.17539097584136842</v>
      </c>
      <c r="AG29" s="33">
        <v>1.2180126038867131E-3</v>
      </c>
      <c r="AH29" s="33">
        <v>0.17660898844525513</v>
      </c>
      <c r="AI29" s="34">
        <v>207.41040752812435</v>
      </c>
      <c r="AJ29" s="33">
        <v>-0.16302458941936493</v>
      </c>
      <c r="AK29" s="33"/>
      <c r="AL29" s="33"/>
      <c r="AM29" s="35"/>
      <c r="AN29" s="33"/>
      <c r="AO29" s="33"/>
      <c r="AP29" s="33">
        <v>430.57048073289832</v>
      </c>
      <c r="AQ29" s="33">
        <v>66.778521043634342</v>
      </c>
      <c r="AR29" s="33">
        <v>2.1445050773846144</v>
      </c>
      <c r="AS29" s="33">
        <v>2.2143521023161337</v>
      </c>
      <c r="AT29" s="33">
        <v>0.10662542356467537</v>
      </c>
      <c r="AU29" s="33">
        <v>6.8076399104263649E-2</v>
      </c>
      <c r="AV29" s="33">
        <v>393.91063658468642</v>
      </c>
      <c r="AW29" s="33">
        <v>62.086988237169052</v>
      </c>
      <c r="AX29" s="33">
        <v>240.8426157532077</v>
      </c>
      <c r="AY29" s="33">
        <v>316.17782423942612</v>
      </c>
      <c r="AZ29" s="33">
        <v>343.30288012649544</v>
      </c>
      <c r="BA29" s="33">
        <v>355.04882108022099</v>
      </c>
      <c r="BB29" s="33">
        <v>232.12882320612297</v>
      </c>
      <c r="BC29" s="33">
        <v>251.96746831734976</v>
      </c>
      <c r="BD29" s="33">
        <v>57.3269710741776</v>
      </c>
      <c r="BE29" s="33">
        <v>54.905093196884394</v>
      </c>
      <c r="BF29" s="33">
        <v>169.48671132889058</v>
      </c>
      <c r="BG29" s="33">
        <v>49.401883945008208</v>
      </c>
      <c r="BH29" s="33">
        <v>247.12940637052364</v>
      </c>
      <c r="BI29" s="33">
        <v>52.640206732683708</v>
      </c>
      <c r="BJ29" s="33">
        <v>-0.45651209881050614</v>
      </c>
      <c r="BK29" s="33">
        <v>10.608647424506389</v>
      </c>
      <c r="BL29" s="33">
        <v>1.6575448543226203</v>
      </c>
      <c r="BM29" s="33">
        <v>36.943338488344516</v>
      </c>
      <c r="BN29" s="33">
        <v>30.423540173410093</v>
      </c>
      <c r="BO29" s="33">
        <v>150.87567971070607</v>
      </c>
      <c r="BP29" s="33">
        <v>37.632353278497853</v>
      </c>
      <c r="BQ29" s="33">
        <v>74.172032521901244</v>
      </c>
      <c r="BR29" s="33">
        <v>134.48107382787597</v>
      </c>
      <c r="BS29" s="33">
        <v>137.96492007573445</v>
      </c>
      <c r="BT29" s="33">
        <v>2.2315911350461346</v>
      </c>
      <c r="BU29" s="36">
        <v>0.79778875767885471</v>
      </c>
      <c r="BV29" s="32">
        <v>23.148878604678266</v>
      </c>
      <c r="BW29" s="33">
        <v>31.6737439534872</v>
      </c>
      <c r="BX29" s="33"/>
      <c r="BY29" s="33">
        <v>1.8545251736258945</v>
      </c>
      <c r="BZ29" s="33">
        <v>379.75382311005836</v>
      </c>
      <c r="CA29">
        <v>181.95705349157001</v>
      </c>
      <c r="CB29">
        <v>-3.41796875E-2</v>
      </c>
    </row>
    <row r="30" spans="1:80" x14ac:dyDescent="0.25">
      <c r="A30" s="2">
        <v>46002</v>
      </c>
      <c r="B30" s="39">
        <v>456.48906958604061</v>
      </c>
      <c r="C30" s="33">
        <v>456.48906958604061</v>
      </c>
      <c r="D30" s="33" t="s">
        <v>198</v>
      </c>
      <c r="E30" s="33">
        <v>9.1139355097386705</v>
      </c>
      <c r="F30" s="33">
        <v>0.78331497021074958</v>
      </c>
      <c r="G30" s="33">
        <v>395.06145019531249</v>
      </c>
      <c r="H30" s="33">
        <v>298.5078125</v>
      </c>
      <c r="I30" s="33">
        <v>0.72880667448043823</v>
      </c>
      <c r="J30" s="33">
        <v>365.67334971878938</v>
      </c>
      <c r="K30" s="33">
        <v>33.518005477719839</v>
      </c>
      <c r="L30" s="33">
        <v>40.04654998008651</v>
      </c>
      <c r="M30" s="33">
        <v>-2.3749999701976776E-2</v>
      </c>
      <c r="N30" s="33">
        <v>2.0271570435031725</v>
      </c>
      <c r="O30" s="33"/>
      <c r="P30" s="33">
        <v>150.00057050376677</v>
      </c>
      <c r="Q30" s="33">
        <v>320.86657634344806</v>
      </c>
      <c r="R30" s="33">
        <v>12.970259157816569</v>
      </c>
      <c r="S30" s="33">
        <v>238.94453973819981</v>
      </c>
      <c r="T30" s="33">
        <v>22.078870516384228</v>
      </c>
      <c r="U30" s="33">
        <v>25.348833868052395</v>
      </c>
      <c r="V30" s="33">
        <v>11.373956566179793</v>
      </c>
      <c r="W30" s="33">
        <v>2474.6485968695747</v>
      </c>
      <c r="X30" s="33">
        <v>29.065859086946713</v>
      </c>
      <c r="Y30" s="33" t="s">
        <v>198</v>
      </c>
      <c r="Z30" s="33" t="s">
        <v>198</v>
      </c>
      <c r="AA30" s="33">
        <v>7.4627986568181468</v>
      </c>
      <c r="AB30" s="33">
        <v>-1.3671875E-2</v>
      </c>
      <c r="AC30" s="33">
        <v>0.2999025830983495</v>
      </c>
      <c r="AD30" s="33">
        <v>0.29987129625256381</v>
      </c>
      <c r="AE30" s="33">
        <v>0.59977387935091331</v>
      </c>
      <c r="AF30" s="33">
        <v>0.16628361717724588</v>
      </c>
      <c r="AG30" s="33">
        <v>4.8963437644450206E-4</v>
      </c>
      <c r="AH30" s="33">
        <v>0.16677325155369038</v>
      </c>
      <c r="AI30" s="34">
        <v>209.17074427377608</v>
      </c>
      <c r="AJ30" s="33">
        <v>-0.16302458941936493</v>
      </c>
      <c r="AK30" s="33"/>
      <c r="AL30" s="33"/>
      <c r="AM30" s="35"/>
      <c r="AN30" s="33"/>
      <c r="AO30" s="33"/>
      <c r="AP30" s="33">
        <v>429.74863999847099</v>
      </c>
      <c r="AQ30" s="33">
        <v>77.99378577786139</v>
      </c>
      <c r="AR30" s="33">
        <v>2.138520998003707</v>
      </c>
      <c r="AS30" s="33">
        <v>2.2025439357171916</v>
      </c>
      <c r="AT30" s="33">
        <v>0.11296310080845383</v>
      </c>
      <c r="AU30" s="33">
        <v>6.3598057420717349E-2</v>
      </c>
      <c r="AV30" s="33">
        <v>393.02787614781721</v>
      </c>
      <c r="AW30" s="33">
        <v>56.999328931172691</v>
      </c>
      <c r="AX30" s="33">
        <v>250.9864413856194</v>
      </c>
      <c r="AY30" s="33">
        <v>315.09906053125661</v>
      </c>
      <c r="AZ30" s="33">
        <v>336.95154211364354</v>
      </c>
      <c r="BA30" s="33">
        <v>350.29179051545964</v>
      </c>
      <c r="BB30" s="33">
        <v>229.5254722966456</v>
      </c>
      <c r="BC30" s="33">
        <v>249.66743344730801</v>
      </c>
      <c r="BD30" s="33">
        <v>55.191449916552322</v>
      </c>
      <c r="BE30" s="33">
        <v>49.464303132167615</v>
      </c>
      <c r="BF30" s="33">
        <v>164.96970313555664</v>
      </c>
      <c r="BG30" s="33">
        <v>50.436006577188358</v>
      </c>
      <c r="BH30" s="33">
        <v>245.39359030773045</v>
      </c>
      <c r="BI30" s="33">
        <v>49.067021505037943</v>
      </c>
      <c r="BJ30" s="33">
        <v>-0.4537495959084481</v>
      </c>
      <c r="BK30" s="33">
        <v>10.184853361784999</v>
      </c>
      <c r="BL30" s="33">
        <v>0.81991782949336989</v>
      </c>
      <c r="BM30" s="33">
        <v>36.990375314575232</v>
      </c>
      <c r="BN30" s="33">
        <v>31.506509014001097</v>
      </c>
      <c r="BO30" s="33">
        <v>147.30554657194349</v>
      </c>
      <c r="BP30" s="33">
        <v>38.117787168588904</v>
      </c>
      <c r="BQ30" s="33">
        <v>75.505684045786367</v>
      </c>
      <c r="BR30" s="33">
        <v>139.9780767629544</v>
      </c>
      <c r="BS30" s="33">
        <v>138.03596108754476</v>
      </c>
      <c r="BT30" s="33">
        <v>2.2477679137968356</v>
      </c>
      <c r="BU30" s="36">
        <v>1.4003079891389967</v>
      </c>
      <c r="BV30" s="32">
        <v>24.89535452551895</v>
      </c>
      <c r="BW30" s="33">
        <v>33.735244911222466</v>
      </c>
      <c r="BX30" s="33"/>
      <c r="BY30" s="33">
        <v>1.8475185719216127</v>
      </c>
      <c r="BZ30" s="33">
        <v>373.61531554264207</v>
      </c>
      <c r="CA30">
        <v>181.17284759941955</v>
      </c>
      <c r="CB30">
        <v>-3.41796875E-2</v>
      </c>
    </row>
    <row r="31" spans="1:80" x14ac:dyDescent="0.25">
      <c r="A31" s="2">
        <v>46001</v>
      </c>
      <c r="B31" s="39">
        <v>456.13080572343301</v>
      </c>
      <c r="C31" s="33">
        <v>456.13080572343301</v>
      </c>
      <c r="D31" s="33" t="s">
        <v>198</v>
      </c>
      <c r="E31" s="33">
        <v>9.0008363747142059</v>
      </c>
      <c r="F31" s="33">
        <v>0.42814998921776853</v>
      </c>
      <c r="G31" s="33">
        <v>394.99669050820131</v>
      </c>
      <c r="H31" s="33">
        <v>298.5078125</v>
      </c>
      <c r="I31" s="33">
        <v>0.72821064649846923</v>
      </c>
      <c r="J31" s="33">
        <v>364.31007707603277</v>
      </c>
      <c r="K31" s="33">
        <v>41.271150318781537</v>
      </c>
      <c r="L31" s="33">
        <v>32.341638457173048</v>
      </c>
      <c r="M31" s="33">
        <v>-2.3749999701976776E-2</v>
      </c>
      <c r="N31" s="33">
        <v>2.0143100639460663</v>
      </c>
      <c r="O31" s="33"/>
      <c r="P31" s="33">
        <v>150.03628713113289</v>
      </c>
      <c r="Q31" s="33">
        <v>318.29260989700913</v>
      </c>
      <c r="R31" s="33">
        <v>12.4127457830641</v>
      </c>
      <c r="S31" s="33">
        <v>242.70943764495598</v>
      </c>
      <c r="T31" s="33">
        <v>22.96830584903558</v>
      </c>
      <c r="U31" s="33">
        <v>24.106923730278179</v>
      </c>
      <c r="V31" s="33">
        <v>11.14290879730963</v>
      </c>
      <c r="W31" s="33">
        <v>2411.6559210883247</v>
      </c>
      <c r="X31" s="33">
        <v>33.583207980545964</v>
      </c>
      <c r="Y31" s="33" t="s">
        <v>198</v>
      </c>
      <c r="Z31" s="33" t="s">
        <v>198</v>
      </c>
      <c r="AA31" s="33">
        <v>8.1138378830781832</v>
      </c>
      <c r="AB31" s="33">
        <v>-1.3671875E-2</v>
      </c>
      <c r="AC31" s="33">
        <v>0.30000315338735367</v>
      </c>
      <c r="AD31" s="33">
        <v>0.30027227012453495</v>
      </c>
      <c r="AE31" s="33">
        <v>0.60027542351188856</v>
      </c>
      <c r="AF31" s="33">
        <v>0.16937259310137973</v>
      </c>
      <c r="AG31" s="33">
        <v>1.0812388899033741E-3</v>
      </c>
      <c r="AH31" s="33">
        <v>0.17045383199128311</v>
      </c>
      <c r="AI31" s="34">
        <v>202.4589691661653</v>
      </c>
      <c r="AJ31" s="33">
        <v>-0.16302458941936493</v>
      </c>
      <c r="AK31" s="33"/>
      <c r="AL31" s="33"/>
      <c r="AM31" s="35"/>
      <c r="AN31" s="33"/>
      <c r="AO31" s="33"/>
      <c r="AP31" s="33">
        <v>429.9611894402633</v>
      </c>
      <c r="AQ31" s="33">
        <v>83.356989577642238</v>
      </c>
      <c r="AR31" s="33">
        <v>2.1303057615594292</v>
      </c>
      <c r="AS31" s="33">
        <v>2.1926206498691396</v>
      </c>
      <c r="AT31" s="33">
        <v>0.11394063394751131</v>
      </c>
      <c r="AU31" s="33">
        <v>6.3457834686991399E-2</v>
      </c>
      <c r="AV31" s="33">
        <v>392.69983002213087</v>
      </c>
      <c r="AW31" s="33">
        <v>55.241036987304689</v>
      </c>
      <c r="AX31" s="33">
        <v>249.37902551804342</v>
      </c>
      <c r="AY31" s="33">
        <v>316.73012644568433</v>
      </c>
      <c r="AZ31" s="33">
        <v>337.57656585439719</v>
      </c>
      <c r="BA31" s="33">
        <v>348.85161481744069</v>
      </c>
      <c r="BB31" s="33">
        <v>230.33594090938567</v>
      </c>
      <c r="BC31" s="33">
        <v>250.54765957726372</v>
      </c>
      <c r="BD31" s="33">
        <v>52.442389996100545</v>
      </c>
      <c r="BE31" s="33">
        <v>51.071085351200566</v>
      </c>
      <c r="BF31" s="33">
        <v>162.08872495690983</v>
      </c>
      <c r="BG31" s="33">
        <v>52.754300126124313</v>
      </c>
      <c r="BH31" s="33">
        <v>248.45537208848529</v>
      </c>
      <c r="BI31" s="33">
        <v>48.039573413253827</v>
      </c>
      <c r="BJ31" s="33">
        <v>-0.45298469663399982</v>
      </c>
      <c r="BK31" s="33">
        <v>10.040429657829614</v>
      </c>
      <c r="BL31" s="33">
        <v>0.40784261262174404</v>
      </c>
      <c r="BM31" s="33">
        <v>37.021751933705346</v>
      </c>
      <c r="BN31" s="33">
        <v>31.738691064606133</v>
      </c>
      <c r="BO31" s="33">
        <v>145.54580668707689</v>
      </c>
      <c r="BP31" s="33">
        <v>36.841407117578719</v>
      </c>
      <c r="BQ31" s="33">
        <v>74.734992097560465</v>
      </c>
      <c r="BR31" s="33">
        <v>129.28571197026307</v>
      </c>
      <c r="BS31" s="33">
        <v>135.97760728200277</v>
      </c>
      <c r="BT31" s="33">
        <v>2.1974390246905386</v>
      </c>
      <c r="BU31" s="36">
        <v>0.50821611051206772</v>
      </c>
      <c r="BV31" s="32">
        <v>25.135862690119279</v>
      </c>
      <c r="BW31" s="33">
        <v>33.322473609550485</v>
      </c>
      <c r="BX31" s="33"/>
      <c r="BY31" s="33">
        <v>1.8390806935121464</v>
      </c>
      <c r="BZ31" s="33">
        <v>373.92432881217331</v>
      </c>
      <c r="CA31">
        <v>182.07602988589136</v>
      </c>
      <c r="CB31">
        <v>-3.41796875E-2</v>
      </c>
    </row>
    <row r="32" spans="1:80" x14ac:dyDescent="0.25">
      <c r="A32" s="2">
        <v>46000</v>
      </c>
      <c r="B32" s="39">
        <v>455.05934239826985</v>
      </c>
      <c r="C32" s="33">
        <v>455.05934239826985</v>
      </c>
      <c r="D32" s="33" t="s">
        <v>198</v>
      </c>
      <c r="E32" s="33">
        <v>8.9967641423914628</v>
      </c>
      <c r="F32" s="33">
        <v>1.3340520844003112</v>
      </c>
      <c r="G32" s="33">
        <v>395.30983181191033</v>
      </c>
      <c r="H32" s="33">
        <v>298.50781903302226</v>
      </c>
      <c r="I32" s="33">
        <v>0.60563694936664469</v>
      </c>
      <c r="J32" s="33">
        <v>364.74308443985041</v>
      </c>
      <c r="K32" s="33">
        <v>46.572866558118001</v>
      </c>
      <c r="L32" s="33">
        <v>37.277523954709373</v>
      </c>
      <c r="M32" s="33">
        <v>-2.3749999701976776E-2</v>
      </c>
      <c r="N32" s="33">
        <v>2.0041861747078062</v>
      </c>
      <c r="O32" s="33"/>
      <c r="P32" s="33">
        <v>150.01569730970596</v>
      </c>
      <c r="Q32" s="33">
        <v>310.32714492730474</v>
      </c>
      <c r="R32" s="33">
        <v>11.689509926901923</v>
      </c>
      <c r="S32" s="33">
        <v>238.43646231954116</v>
      </c>
      <c r="T32" s="33">
        <v>20.735333503327436</v>
      </c>
      <c r="U32" s="33">
        <v>18.695395793641605</v>
      </c>
      <c r="V32" s="33">
        <v>10.958569946077963</v>
      </c>
      <c r="W32" s="33">
        <v>2384.9075792100693</v>
      </c>
      <c r="X32" s="33">
        <v>32.066937724939393</v>
      </c>
      <c r="Y32" s="33" t="s">
        <v>198</v>
      </c>
      <c r="Z32" s="33" t="s">
        <v>198</v>
      </c>
      <c r="AA32" s="33">
        <v>8.468565626389621</v>
      </c>
      <c r="AB32" s="33">
        <v>-1.3318312109314782E-2</v>
      </c>
      <c r="AC32" s="33">
        <v>0.30003417815185257</v>
      </c>
      <c r="AD32" s="33">
        <v>0.30002506508931726</v>
      </c>
      <c r="AE32" s="33">
        <v>0.60005924324116977</v>
      </c>
      <c r="AF32" s="33">
        <v>0.16681205686521189</v>
      </c>
      <c r="AG32" s="33">
        <v>3.98585284265014E-4</v>
      </c>
      <c r="AH32" s="33">
        <v>0.1672106421494769</v>
      </c>
      <c r="AI32" s="34">
        <v>203.6055363337199</v>
      </c>
      <c r="AJ32" s="33">
        <v>-0.16302458941936493</v>
      </c>
      <c r="AK32" s="33"/>
      <c r="AL32" s="33"/>
      <c r="AM32" s="35"/>
      <c r="AN32" s="33"/>
      <c r="AO32" s="33"/>
      <c r="AP32" s="33">
        <v>428.85619121347349</v>
      </c>
      <c r="AQ32" s="33">
        <v>98.476377122440226</v>
      </c>
      <c r="AR32" s="33">
        <v>2.1142491105610368</v>
      </c>
      <c r="AS32" s="33">
        <v>2.1721945591138931</v>
      </c>
      <c r="AT32" s="33">
        <v>0.11005406506785777</v>
      </c>
      <c r="AU32" s="33">
        <v>5.830834934132291E-2</v>
      </c>
      <c r="AV32" s="33">
        <v>392.03340302836529</v>
      </c>
      <c r="AW32" s="33">
        <v>38.565457661946617</v>
      </c>
      <c r="AX32" s="33">
        <v>246.56282591758054</v>
      </c>
      <c r="AY32" s="33">
        <v>313.2764987784322</v>
      </c>
      <c r="AZ32" s="33">
        <v>332.84041609693065</v>
      </c>
      <c r="BA32" s="33">
        <v>349.54501087374842</v>
      </c>
      <c r="BB32" s="33">
        <v>231.28219017982482</v>
      </c>
      <c r="BC32" s="33">
        <v>251.66312820381589</v>
      </c>
      <c r="BD32" s="33">
        <v>51.922276352472871</v>
      </c>
      <c r="BE32" s="33">
        <v>49.374922817993941</v>
      </c>
      <c r="BF32" s="33">
        <v>162.63192609283658</v>
      </c>
      <c r="BG32" s="33">
        <v>48.771640788843335</v>
      </c>
      <c r="BH32" s="33">
        <v>244.67998769779999</v>
      </c>
      <c r="BI32" s="33">
        <v>48.739158641057678</v>
      </c>
      <c r="BJ32" s="33">
        <v>-0.45315490467257608</v>
      </c>
      <c r="BK32" s="33">
        <v>10.044476340566131</v>
      </c>
      <c r="BL32" s="33">
        <v>1.9704259778927955</v>
      </c>
      <c r="BM32" s="33">
        <v>37.002003041538927</v>
      </c>
      <c r="BN32" s="33">
        <v>31.830360970103982</v>
      </c>
      <c r="BO32" s="33">
        <v>151.66355183952385</v>
      </c>
      <c r="BP32" s="33">
        <v>34.843039258321127</v>
      </c>
      <c r="BQ32" s="33">
        <v>74.105543792552766</v>
      </c>
      <c r="BR32" s="33">
        <v>133.43271786404981</v>
      </c>
      <c r="BS32" s="33">
        <v>136.61122519175211</v>
      </c>
      <c r="BT32" s="33">
        <v>2.1894412946473394</v>
      </c>
      <c r="BU32" s="36">
        <v>0.82168431248434293</v>
      </c>
      <c r="BV32" s="32">
        <v>24.92705744388121</v>
      </c>
      <c r="BW32" s="33">
        <v>33.372162451142486</v>
      </c>
      <c r="BX32" s="33"/>
      <c r="BY32" s="33">
        <v>1.8309286183376567</v>
      </c>
      <c r="BZ32" s="33">
        <v>378.82848268304764</v>
      </c>
      <c r="CA32">
        <v>181.84216543256602</v>
      </c>
      <c r="CB32">
        <v>-3.41796875E-2</v>
      </c>
    </row>
    <row r="33" spans="1:80" x14ac:dyDescent="0.25">
      <c r="A33" s="2">
        <v>45999</v>
      </c>
      <c r="B33" s="39">
        <v>450.30417860943265</v>
      </c>
      <c r="C33" s="33">
        <v>450.30417860943265</v>
      </c>
      <c r="D33" s="33">
        <v>416.45778518251421</v>
      </c>
      <c r="E33" s="33">
        <v>8.4744959841171905</v>
      </c>
      <c r="F33" s="33">
        <v>4.6506693213676282</v>
      </c>
      <c r="G33" s="33">
        <v>394.20134172068703</v>
      </c>
      <c r="H33" s="33">
        <v>347.58067732494271</v>
      </c>
      <c r="I33" s="33">
        <v>0.61833257495115201</v>
      </c>
      <c r="J33" s="33">
        <v>365.22918796463978</v>
      </c>
      <c r="K33" s="33">
        <v>53.402628109190196</v>
      </c>
      <c r="L33" s="33">
        <v>34.817987494468689</v>
      </c>
      <c r="M33" s="33">
        <v>-2.3749999701976776E-2</v>
      </c>
      <c r="N33" s="33">
        <v>2.028021676317576</v>
      </c>
      <c r="O33" s="33"/>
      <c r="P33" s="33">
        <v>149.96804636395166</v>
      </c>
      <c r="Q33" s="33">
        <v>314.16086599455332</v>
      </c>
      <c r="R33" s="33">
        <v>8.8157949924469001</v>
      </c>
      <c r="S33" s="33">
        <v>240.10019811382634</v>
      </c>
      <c r="T33" s="33">
        <v>23.037684143789939</v>
      </c>
      <c r="U33" s="33">
        <v>19.601754484946529</v>
      </c>
      <c r="V33" s="33">
        <v>11.808386021842603</v>
      </c>
      <c r="W33" s="33">
        <v>2480.0709330240884</v>
      </c>
      <c r="X33" s="33">
        <v>24.316461418905398</v>
      </c>
      <c r="Y33" s="33" t="s">
        <v>198</v>
      </c>
      <c r="Z33" s="33" t="s">
        <v>198</v>
      </c>
      <c r="AA33" s="33">
        <v>6.5891669250507325</v>
      </c>
      <c r="AB33" s="33">
        <v>4.7211583538552766</v>
      </c>
      <c r="AC33" s="33">
        <v>0.40113987380431759</v>
      </c>
      <c r="AD33" s="33">
        <v>0.39691512189423922</v>
      </c>
      <c r="AE33" s="33">
        <v>0.79805499569855676</v>
      </c>
      <c r="AF33" s="33">
        <v>0.32633185392478925</v>
      </c>
      <c r="AG33" s="33">
        <v>0.21216601930422274</v>
      </c>
      <c r="AH33" s="33">
        <v>0.53849787322901199</v>
      </c>
      <c r="AI33" s="34">
        <v>199.70647028485934</v>
      </c>
      <c r="AJ33" s="33">
        <v>-0.16302458941936493</v>
      </c>
      <c r="AK33" s="33"/>
      <c r="AL33" s="33"/>
      <c r="AM33" s="35"/>
      <c r="AN33" s="33"/>
      <c r="AO33" s="33"/>
      <c r="AP33" s="33">
        <v>425.434642330911</v>
      </c>
      <c r="AQ33" s="33">
        <v>338.94707005829048</v>
      </c>
      <c r="AR33" s="33">
        <v>2.139346265999424</v>
      </c>
      <c r="AS33" s="33">
        <v>2.1820748252423829</v>
      </c>
      <c r="AT33" s="33">
        <v>0.11157192484938022</v>
      </c>
      <c r="AU33" s="33">
        <v>4.4608936273099239E-2</v>
      </c>
      <c r="AV33" s="33">
        <v>390.21881468259988</v>
      </c>
      <c r="AW33" s="33">
        <v>40.104208331637913</v>
      </c>
      <c r="AX33" s="33">
        <v>226.70042600849578</v>
      </c>
      <c r="AY33" s="33">
        <v>313.42252051180719</v>
      </c>
      <c r="AZ33" s="33">
        <v>338.24598286100041</v>
      </c>
      <c r="BA33" s="33">
        <v>353.6778702737509</v>
      </c>
      <c r="BB33" s="33">
        <v>233.59566132650698</v>
      </c>
      <c r="BC33" s="33">
        <v>253.6361663473977</v>
      </c>
      <c r="BD33" s="33">
        <v>48.479970134451541</v>
      </c>
      <c r="BE33" s="33">
        <v>48.912914481280133</v>
      </c>
      <c r="BF33" s="33">
        <v>169.64796709616979</v>
      </c>
      <c r="BG33" s="33">
        <v>49.893303213235193</v>
      </c>
      <c r="BH33" s="33">
        <v>245.41444709392928</v>
      </c>
      <c r="BI33" s="33">
        <v>39.455153550042048</v>
      </c>
      <c r="BJ33" s="33">
        <v>11.621882057174419</v>
      </c>
      <c r="BK33" s="33">
        <v>9.396798296983258</v>
      </c>
      <c r="BL33" s="33">
        <v>5.5928252935152676</v>
      </c>
      <c r="BM33" s="33">
        <v>36.987421377294815</v>
      </c>
      <c r="BN33" s="33">
        <v>30.907190807302431</v>
      </c>
      <c r="BO33" s="33">
        <v>173.42056747178236</v>
      </c>
      <c r="BP33" s="33">
        <v>29.303020881281959</v>
      </c>
      <c r="BQ33" s="33">
        <v>81.095022155723228</v>
      </c>
      <c r="BR33" s="33">
        <v>129.61001031349102</v>
      </c>
      <c r="BS33" s="33">
        <v>132.14316449165344</v>
      </c>
      <c r="BT33" s="33">
        <v>2.4045708038973519</v>
      </c>
      <c r="BU33" s="36">
        <v>0.94256668342481842</v>
      </c>
      <c r="BV33" s="32">
        <v>23.104735816903816</v>
      </c>
      <c r="BW33" s="33">
        <v>32.030589329747691</v>
      </c>
      <c r="BX33" s="33"/>
      <c r="BY33" s="33">
        <v>1.8434425512843535</v>
      </c>
      <c r="BZ33" s="33">
        <v>365.88538384332685</v>
      </c>
      <c r="CA33">
        <v>266.73579030136978</v>
      </c>
      <c r="CB33">
        <v>-3.41796875E-2</v>
      </c>
    </row>
    <row r="34" spans="1:80" x14ac:dyDescent="0.25">
      <c r="A34" s="2">
        <v>45998</v>
      </c>
      <c r="B34" s="39">
        <v>446.98026303731837</v>
      </c>
      <c r="C34" s="33">
        <v>446.98026303731837</v>
      </c>
      <c r="D34" s="33">
        <v>446.88756896510273</v>
      </c>
      <c r="E34" s="33">
        <v>8.033727359957993</v>
      </c>
      <c r="F34" s="33">
        <v>8.1074013215179246</v>
      </c>
      <c r="G34" s="33">
        <v>392.11236156816835</v>
      </c>
      <c r="H34" s="33">
        <v>391.93754514092933</v>
      </c>
      <c r="I34" s="33">
        <v>0.65054881572723389</v>
      </c>
      <c r="J34" s="33">
        <v>366.7070018335869</v>
      </c>
      <c r="K34" s="33">
        <v>57.325633715175918</v>
      </c>
      <c r="L34" s="33">
        <v>53.584464145236545</v>
      </c>
      <c r="M34" s="33">
        <v>-2.3749999701976776E-2</v>
      </c>
      <c r="N34" s="33">
        <v>2.079956743680563</v>
      </c>
      <c r="O34" s="33"/>
      <c r="P34" s="33">
        <v>149.9954042639051</v>
      </c>
      <c r="Q34" s="33">
        <v>330.94087639507927</v>
      </c>
      <c r="R34" s="33">
        <v>17.856935320960151</v>
      </c>
      <c r="S34" s="33">
        <v>236.91186258290654</v>
      </c>
      <c r="T34" s="33">
        <v>25.143891357009611</v>
      </c>
      <c r="U34" s="33">
        <v>22.137799635239773</v>
      </c>
      <c r="V34" s="33">
        <v>14.148967940722033</v>
      </c>
      <c r="W34" s="33">
        <v>2789.3723788791231</v>
      </c>
      <c r="X34" s="33">
        <v>18.02043783771288</v>
      </c>
      <c r="Y34" s="33" t="s">
        <v>198</v>
      </c>
      <c r="Z34" s="33" t="s">
        <v>198</v>
      </c>
      <c r="AA34" s="33">
        <v>6.3228941550530076</v>
      </c>
      <c r="AB34" s="33">
        <v>6.879036396628039</v>
      </c>
      <c r="AC34" s="33">
        <v>0.50677262140412094</v>
      </c>
      <c r="AD34" s="33">
        <v>0.49680638592981269</v>
      </c>
      <c r="AE34" s="33">
        <v>1.0035790073339337</v>
      </c>
      <c r="AF34" s="33">
        <v>0.51265065146454547</v>
      </c>
      <c r="AG34" s="33">
        <v>0.49987402253841562</v>
      </c>
      <c r="AH34" s="33">
        <v>1.012524674002961</v>
      </c>
      <c r="AI34" s="38">
        <v>214.01539689501126</v>
      </c>
      <c r="AJ34" s="32">
        <v>-0.16302458941936493</v>
      </c>
      <c r="AK34" s="32"/>
      <c r="AL34" s="32"/>
      <c r="AM34" s="37"/>
      <c r="AN34" s="33"/>
      <c r="AO34" s="33"/>
      <c r="AP34" s="33">
        <v>422.28895993117345</v>
      </c>
      <c r="AQ34" s="33">
        <v>430.85549302845703</v>
      </c>
      <c r="AR34" s="33">
        <v>2.1998039144082524</v>
      </c>
      <c r="AS34" s="33">
        <v>2.2657695263350401</v>
      </c>
      <c r="AT34" s="33">
        <v>0.12019353635168632</v>
      </c>
      <c r="AU34" s="33">
        <v>6.6209056776792286E-2</v>
      </c>
      <c r="AV34" s="33">
        <v>390.26696504486932</v>
      </c>
      <c r="AW34" s="33">
        <v>63.279866239759656</v>
      </c>
      <c r="AX34" s="33">
        <v>243.84781869264228</v>
      </c>
      <c r="AY34" s="33">
        <v>314.97644156736254</v>
      </c>
      <c r="AZ34" s="33">
        <v>342.80286189039106</v>
      </c>
      <c r="BA34" s="33">
        <v>354.5713661627023</v>
      </c>
      <c r="BB34" s="33">
        <v>235.25653190719495</v>
      </c>
      <c r="BC34" s="33">
        <v>254.81163578563266</v>
      </c>
      <c r="BD34" s="33">
        <v>47.728621297312365</v>
      </c>
      <c r="BE34" s="33">
        <v>47.871732736254245</v>
      </c>
      <c r="BF34" s="33">
        <v>173.5924890107211</v>
      </c>
      <c r="BG34" s="33">
        <v>50.5336277535215</v>
      </c>
      <c r="BH34" s="33">
        <v>242.29594372538614</v>
      </c>
      <c r="BI34" s="33">
        <v>25.656452785349554</v>
      </c>
      <c r="BJ34" s="33">
        <v>29.380867135152222</v>
      </c>
      <c r="BK34" s="33">
        <v>8.7142998640556577</v>
      </c>
      <c r="BL34" s="33">
        <v>8.7911463317357832</v>
      </c>
      <c r="BM34" s="33">
        <v>36.990403120307917</v>
      </c>
      <c r="BN34" s="33">
        <v>30.134874584827998</v>
      </c>
      <c r="BO34" s="33">
        <v>183.10467527757089</v>
      </c>
      <c r="BP34" s="33">
        <v>29.205989583333334</v>
      </c>
      <c r="BQ34" s="33">
        <v>84.657031501199938</v>
      </c>
      <c r="BR34" s="33">
        <v>144.22767712689108</v>
      </c>
      <c r="BS34" s="33">
        <v>138.01433415412902</v>
      </c>
      <c r="BT34" s="33">
        <v>2.4866289445690604</v>
      </c>
      <c r="BU34" s="36">
        <v>2.3057141813035642</v>
      </c>
      <c r="BV34" s="32">
        <v>22.329201548834234</v>
      </c>
      <c r="BW34" s="33">
        <v>31.772923729573712</v>
      </c>
      <c r="BX34" s="33"/>
      <c r="BY34" s="33">
        <v>1.8767052106218562</v>
      </c>
      <c r="BZ34" s="33">
        <v>351.45220134042762</v>
      </c>
      <c r="CA34">
        <v>348.38898478696382</v>
      </c>
      <c r="CB34">
        <v>-3.41796875E-2</v>
      </c>
    </row>
    <row r="35" spans="1:80" x14ac:dyDescent="0.25">
      <c r="A35" s="2">
        <v>45997</v>
      </c>
      <c r="B35" s="39">
        <v>446.97127756446019</v>
      </c>
      <c r="C35" s="33">
        <v>446.97127756446019</v>
      </c>
      <c r="D35" s="33">
        <v>446.86731454097867</v>
      </c>
      <c r="E35" s="33">
        <v>8.0328297124727186</v>
      </c>
      <c r="F35" s="33">
        <v>8.1047830279502602</v>
      </c>
      <c r="G35" s="33">
        <v>392.06428759455872</v>
      </c>
      <c r="H35" s="33">
        <v>391.95243047026139</v>
      </c>
      <c r="I35" s="33">
        <v>0.65054881572723389</v>
      </c>
      <c r="J35" s="33">
        <v>365.48533111175226</v>
      </c>
      <c r="K35" s="33">
        <v>59.558194743860277</v>
      </c>
      <c r="L35" s="33">
        <v>54.409762435489228</v>
      </c>
      <c r="M35" s="33">
        <v>-2.3749999701976776E-2</v>
      </c>
      <c r="N35" s="33">
        <v>2.0746066674723282</v>
      </c>
      <c r="O35" s="33"/>
      <c r="P35" s="33">
        <v>150.01100169464394</v>
      </c>
      <c r="Q35" s="33">
        <v>331.81855371856329</v>
      </c>
      <c r="R35" s="33">
        <v>17.993811003367107</v>
      </c>
      <c r="S35" s="33">
        <v>236.80433898881077</v>
      </c>
      <c r="T35" s="33">
        <v>25.248285189891856</v>
      </c>
      <c r="U35" s="33">
        <v>21.444792775520021</v>
      </c>
      <c r="V35" s="33">
        <v>14.153918956599577</v>
      </c>
      <c r="W35" s="33">
        <v>2827.045654296875</v>
      </c>
      <c r="X35" s="33">
        <v>34.496633769871877</v>
      </c>
      <c r="Y35" s="33" t="s">
        <v>198</v>
      </c>
      <c r="Z35" s="33" t="s">
        <v>198</v>
      </c>
      <c r="AA35" s="33">
        <v>6.2010660208192547</v>
      </c>
      <c r="AB35" s="33">
        <v>6.9125415050692469</v>
      </c>
      <c r="AC35" s="33">
        <v>0.50689150080186762</v>
      </c>
      <c r="AD35" s="33">
        <v>0.4969261371647008</v>
      </c>
      <c r="AE35" s="33">
        <v>1.0038176379665684</v>
      </c>
      <c r="AF35" s="33">
        <v>0.51259099091251126</v>
      </c>
      <c r="AG35" s="33">
        <v>0.49982866160926681</v>
      </c>
      <c r="AH35" s="33">
        <v>1.0124196525217781</v>
      </c>
      <c r="AI35" s="38">
        <v>215.01379897519476</v>
      </c>
      <c r="AJ35" s="32">
        <v>-0.16302458941936493</v>
      </c>
      <c r="AK35" s="32"/>
      <c r="AL35" s="32"/>
      <c r="AM35" s="37"/>
      <c r="AN35" s="33"/>
      <c r="AO35" s="33"/>
      <c r="AP35" s="33">
        <v>422.53104026770666</v>
      </c>
      <c r="AQ35" s="33">
        <v>431.2467433785967</v>
      </c>
      <c r="AR35" s="33">
        <v>2.197738173092465</v>
      </c>
      <c r="AS35" s="33">
        <v>2.2600115970688006</v>
      </c>
      <c r="AT35" s="33">
        <v>0.12378916967627973</v>
      </c>
      <c r="AU35" s="33">
        <v>6.1229529322939076E-2</v>
      </c>
      <c r="AV35" s="33">
        <v>390.00610832334962</v>
      </c>
      <c r="AW35" s="33">
        <v>63.282873874240451</v>
      </c>
      <c r="AX35" s="33">
        <v>244.14950304624176</v>
      </c>
      <c r="AY35" s="33">
        <v>314.92552079879249</v>
      </c>
      <c r="AZ35" s="33">
        <v>342.9593122679068</v>
      </c>
      <c r="BA35" s="33">
        <v>355.35937568792269</v>
      </c>
      <c r="BB35" s="33">
        <v>234.65635831885868</v>
      </c>
      <c r="BC35" s="33">
        <v>253.90436138047113</v>
      </c>
      <c r="BD35" s="33">
        <v>45.389553011011493</v>
      </c>
      <c r="BE35" s="33">
        <v>51.467352131743162</v>
      </c>
      <c r="BF35" s="33">
        <v>173.87047357033066</v>
      </c>
      <c r="BG35" s="33">
        <v>53.202224359126184</v>
      </c>
      <c r="BH35" s="33">
        <v>241.71468308626493</v>
      </c>
      <c r="BI35" s="33">
        <v>25.673143306622901</v>
      </c>
      <c r="BJ35" s="33">
        <v>29.436340415519144</v>
      </c>
      <c r="BK35" s="33">
        <v>8.713493223722887</v>
      </c>
      <c r="BL35" s="33">
        <v>8.7905978168050449</v>
      </c>
      <c r="BM35" s="33">
        <v>36.990543276822237</v>
      </c>
      <c r="BN35" s="33">
        <v>30.981729972810346</v>
      </c>
      <c r="BO35" s="33">
        <v>182.45970536255174</v>
      </c>
      <c r="BP35" s="33">
        <v>30.118229166666666</v>
      </c>
      <c r="BQ35" s="33">
        <v>87.935040485740259</v>
      </c>
      <c r="BR35" s="33">
        <v>147.55171631541518</v>
      </c>
      <c r="BS35" s="33">
        <v>136.63636391957601</v>
      </c>
      <c r="BT35" s="33">
        <v>2.5861158459188625</v>
      </c>
      <c r="BU35" s="36">
        <v>3.0265451903998231</v>
      </c>
      <c r="BV35" s="32">
        <v>23.897856186172504</v>
      </c>
      <c r="BW35" s="33">
        <v>33.772787350894738</v>
      </c>
      <c r="BX35" s="33"/>
      <c r="BY35" s="33">
        <v>1.8759196412474231</v>
      </c>
      <c r="BZ35" s="33">
        <v>352.35225044139543</v>
      </c>
      <c r="CA35">
        <v>348.91732481697301</v>
      </c>
      <c r="CB35">
        <v>-3.41796875E-2</v>
      </c>
    </row>
    <row r="36" spans="1:80" x14ac:dyDescent="0.25">
      <c r="A36" s="2">
        <v>45996</v>
      </c>
      <c r="B36" s="39">
        <v>446.69553698544615</v>
      </c>
      <c r="C36" s="33">
        <v>446.69553698544615</v>
      </c>
      <c r="D36" s="33">
        <v>446.55300679067204</v>
      </c>
      <c r="E36" s="33">
        <v>8.0284633988652523</v>
      </c>
      <c r="F36" s="33">
        <v>8.1068097629325671</v>
      </c>
      <c r="G36" s="33">
        <v>392.02484484226426</v>
      </c>
      <c r="H36" s="33">
        <v>392.13172627603245</v>
      </c>
      <c r="I36" s="33">
        <v>0.65054881572723389</v>
      </c>
      <c r="J36" s="33">
        <v>364.50332033303641</v>
      </c>
      <c r="K36" s="33">
        <v>62.9083390484587</v>
      </c>
      <c r="L36" s="33">
        <v>53.979054779476591</v>
      </c>
      <c r="M36" s="33">
        <v>-2.3749999701976776E-2</v>
      </c>
      <c r="N36" s="33">
        <v>2.0756905123091682</v>
      </c>
      <c r="O36" s="33"/>
      <c r="P36" s="33">
        <v>150.00247972841615</v>
      </c>
      <c r="Q36" s="33">
        <v>331.47442283871442</v>
      </c>
      <c r="R36" s="33">
        <v>17.933743583865283</v>
      </c>
      <c r="S36" s="33">
        <v>235.57758558681925</v>
      </c>
      <c r="T36" s="33">
        <v>24.890137537610201</v>
      </c>
      <c r="U36" s="33">
        <v>18.975495538446637</v>
      </c>
      <c r="V36" s="33">
        <v>14.077702949561731</v>
      </c>
      <c r="W36" s="33">
        <v>2799.9536319308809</v>
      </c>
      <c r="X36" s="33">
        <v>44.885817368494138</v>
      </c>
      <c r="Y36" s="33" t="s">
        <v>198</v>
      </c>
      <c r="Z36" s="33" t="s">
        <v>198</v>
      </c>
      <c r="AA36" s="33">
        <v>6.2365467251278464</v>
      </c>
      <c r="AB36" s="33">
        <v>6.9967718435411212</v>
      </c>
      <c r="AC36" s="33">
        <v>0.50694721985264934</v>
      </c>
      <c r="AD36" s="33">
        <v>0.49672508442890828</v>
      </c>
      <c r="AE36" s="33">
        <v>1.0036723042815576</v>
      </c>
      <c r="AF36" s="33">
        <v>0.51271058613933551</v>
      </c>
      <c r="AG36" s="33">
        <v>0.49990500032645935</v>
      </c>
      <c r="AH36" s="33">
        <v>1.0126155864657949</v>
      </c>
      <c r="AI36" s="38">
        <v>214.2998912739304</v>
      </c>
      <c r="AJ36" s="32">
        <v>-0.16302458941936493</v>
      </c>
      <c r="AK36" s="32"/>
      <c r="AL36" s="32"/>
      <c r="AM36" s="37"/>
      <c r="AN36" s="33"/>
      <c r="AO36" s="33"/>
      <c r="AP36" s="33">
        <v>422.79895487681057</v>
      </c>
      <c r="AQ36" s="33">
        <v>430.81336005279906</v>
      </c>
      <c r="AR36" s="33">
        <v>2.1960346066028054</v>
      </c>
      <c r="AS36" s="33">
        <v>2.2570426230018477</v>
      </c>
      <c r="AT36" s="33">
        <v>0.12113517066127087</v>
      </c>
      <c r="AU36" s="33">
        <v>6.2730346344880408E-2</v>
      </c>
      <c r="AV36" s="33">
        <v>390.0561111789973</v>
      </c>
      <c r="AW36" s="33">
        <v>63.2828982035319</v>
      </c>
      <c r="AX36" s="33">
        <v>243.76850314389844</v>
      </c>
      <c r="AY36" s="33">
        <v>314.99518059335043</v>
      </c>
      <c r="AZ36" s="33">
        <v>342.65653934885523</v>
      </c>
      <c r="BA36" s="33">
        <v>355.22562731978883</v>
      </c>
      <c r="BB36" s="33">
        <v>235.11633988221487</v>
      </c>
      <c r="BC36" s="33">
        <v>254.23727779918246</v>
      </c>
      <c r="BD36" s="33">
        <v>44.610384871779296</v>
      </c>
      <c r="BE36" s="33">
        <v>59.557181385464467</v>
      </c>
      <c r="BF36" s="33">
        <v>173.82649614016216</v>
      </c>
      <c r="BG36" s="33">
        <v>51.361232111273544</v>
      </c>
      <c r="BH36" s="33">
        <v>241.54606088363528</v>
      </c>
      <c r="BI36" s="33">
        <v>25.506924838376129</v>
      </c>
      <c r="BJ36" s="33">
        <v>29.326978392940429</v>
      </c>
      <c r="BK36" s="33">
        <v>8.7080319722734938</v>
      </c>
      <c r="BL36" s="33">
        <v>8.7984131752409862</v>
      </c>
      <c r="BM36" s="33">
        <v>37.026007824868984</v>
      </c>
      <c r="BN36" s="33">
        <v>31.011290416116541</v>
      </c>
      <c r="BO36" s="33">
        <v>183.20905769235557</v>
      </c>
      <c r="BP36" s="33">
        <v>28.704003906250001</v>
      </c>
      <c r="BQ36" s="33">
        <v>87.959863119625652</v>
      </c>
      <c r="BR36" s="33">
        <v>147.68803131182989</v>
      </c>
      <c r="BS36" s="33">
        <v>135.94462019602457</v>
      </c>
      <c r="BT36" s="33">
        <v>2.6149360381842901</v>
      </c>
      <c r="BU36" s="36">
        <v>3.1465678039627769</v>
      </c>
      <c r="BV36" s="32">
        <v>24.01816541648963</v>
      </c>
      <c r="BW36" s="33">
        <v>34.123245204156511</v>
      </c>
      <c r="BX36" s="33"/>
      <c r="BY36" s="33">
        <v>1.8742694703389531</v>
      </c>
      <c r="BZ36" s="33">
        <v>351.96853238452491</v>
      </c>
      <c r="CA36">
        <v>348.05900911205134</v>
      </c>
      <c r="CB36">
        <v>-3.41796875E-2</v>
      </c>
    </row>
    <row r="37" spans="1:80" x14ac:dyDescent="0.25">
      <c r="A37" s="2">
        <v>45995</v>
      </c>
      <c r="B37" s="39">
        <v>446.80385978431553</v>
      </c>
      <c r="C37" s="33">
        <v>446.80385978431553</v>
      </c>
      <c r="D37" s="33">
        <v>446.5696139710837</v>
      </c>
      <c r="E37" s="33">
        <v>8.0333155078978997</v>
      </c>
      <c r="F37" s="33">
        <v>8.1058176759526965</v>
      </c>
      <c r="G37" s="33">
        <v>392.12276345706266</v>
      </c>
      <c r="H37" s="33">
        <v>391.97440401515701</v>
      </c>
      <c r="I37" s="33">
        <v>0.65054881572723389</v>
      </c>
      <c r="J37" s="33">
        <v>365.15833085992932</v>
      </c>
      <c r="K37" s="33">
        <v>59.197900442137488</v>
      </c>
      <c r="L37" s="33">
        <v>54.519796722654313</v>
      </c>
      <c r="M37" s="33">
        <v>-2.3749999701976776E-2</v>
      </c>
      <c r="N37" s="33">
        <v>2.0796652466894905</v>
      </c>
      <c r="O37" s="33"/>
      <c r="P37" s="33">
        <v>150.01881273622865</v>
      </c>
      <c r="Q37" s="33">
        <v>332.48353127589661</v>
      </c>
      <c r="R37" s="33">
        <v>18.344334559970431</v>
      </c>
      <c r="S37" s="33">
        <v>235.7914367810537</v>
      </c>
      <c r="T37" s="33">
        <v>25.032164099771116</v>
      </c>
      <c r="U37" s="33">
        <v>18.571419423487452</v>
      </c>
      <c r="V37" s="33">
        <v>14.17833333319674</v>
      </c>
      <c r="W37" s="33">
        <v>2776.850577460395</v>
      </c>
      <c r="X37" s="33">
        <v>46.083223707146118</v>
      </c>
      <c r="Y37" s="33" t="s">
        <v>198</v>
      </c>
      <c r="Z37" s="33" t="s">
        <v>198</v>
      </c>
      <c r="AA37" s="33">
        <v>7.1648589810770416</v>
      </c>
      <c r="AB37" s="33">
        <v>6.6163674917513031</v>
      </c>
      <c r="AC37" s="33">
        <v>0.50679399805624226</v>
      </c>
      <c r="AD37" s="33">
        <v>0.49682457752383519</v>
      </c>
      <c r="AE37" s="33">
        <v>1.0036185755800775</v>
      </c>
      <c r="AF37" s="33">
        <v>0.5130043381857371</v>
      </c>
      <c r="AG37" s="33">
        <v>0.49995666364314939</v>
      </c>
      <c r="AH37" s="33">
        <v>1.0129610018288866</v>
      </c>
      <c r="AI37" s="38">
        <v>214.27863807678222</v>
      </c>
      <c r="AJ37" s="32">
        <v>-0.17365707629877661</v>
      </c>
      <c r="AK37" s="32"/>
      <c r="AL37" s="32"/>
      <c r="AM37" s="37"/>
      <c r="AN37" s="33"/>
      <c r="AO37" s="33"/>
      <c r="AP37" s="33">
        <v>422.96566097068541</v>
      </c>
      <c r="AQ37" s="33">
        <v>431.12498052788743</v>
      </c>
      <c r="AR37" s="33">
        <v>2.1941584387521984</v>
      </c>
      <c r="AS37" s="33">
        <v>2.2586569337924529</v>
      </c>
      <c r="AT37" s="33">
        <v>0.11304242367745541</v>
      </c>
      <c r="AU37" s="33">
        <v>6.3971695140872448E-2</v>
      </c>
      <c r="AV37" s="33">
        <v>389.9035801779616</v>
      </c>
      <c r="AW37" s="33">
        <v>63.285316891140411</v>
      </c>
      <c r="AX37" s="33">
        <v>244.25166652429041</v>
      </c>
      <c r="AY37" s="33">
        <v>314.98285352598646</v>
      </c>
      <c r="AZ37" s="33">
        <v>342.98732509742302</v>
      </c>
      <c r="BA37" s="33">
        <v>355.45633648175249</v>
      </c>
      <c r="BB37" s="33">
        <v>233.6607494523864</v>
      </c>
      <c r="BC37" s="33">
        <v>252.13616666793823</v>
      </c>
      <c r="BD37" s="33">
        <v>39.101531171538184</v>
      </c>
      <c r="BE37" s="33">
        <v>75.12283101574964</v>
      </c>
      <c r="BF37" s="33">
        <v>173.95841873652404</v>
      </c>
      <c r="BG37" s="33">
        <v>49.827542905850699</v>
      </c>
      <c r="BH37" s="33">
        <v>241.73933895549848</v>
      </c>
      <c r="BI37" s="33">
        <v>25.389884134340619</v>
      </c>
      <c r="BJ37" s="33">
        <v>28.717702681612636</v>
      </c>
      <c r="BK37" s="33">
        <v>8.7225538828991667</v>
      </c>
      <c r="BL37" s="33">
        <v>8.7891203268689821</v>
      </c>
      <c r="BM37" s="33">
        <v>37.014830684667778</v>
      </c>
      <c r="BN37" s="33">
        <v>30.359152901245412</v>
      </c>
      <c r="BO37" s="33">
        <v>181.10756937596534</v>
      </c>
      <c r="BP37" s="33">
        <v>25.893912760416665</v>
      </c>
      <c r="BQ37" s="33">
        <v>87.639360518522437</v>
      </c>
      <c r="BR37" s="33">
        <v>147.52796444296837</v>
      </c>
      <c r="BS37" s="33">
        <v>135.91765832901001</v>
      </c>
      <c r="BT37" s="33">
        <v>2.6113313278752481</v>
      </c>
      <c r="BU37" s="36">
        <v>3.1514590277879808</v>
      </c>
      <c r="BV37" s="32">
        <v>22.853542479980653</v>
      </c>
      <c r="BW37" s="33">
        <v>33.260857801976009</v>
      </c>
      <c r="BX37" s="33"/>
      <c r="BY37" s="33">
        <v>1.8743000066065489</v>
      </c>
      <c r="BZ37" s="33">
        <v>351.32950034757096</v>
      </c>
      <c r="CA37">
        <v>347.36200497150799</v>
      </c>
      <c r="CB37">
        <v>-3.41796875E-2</v>
      </c>
    </row>
    <row r="38" spans="1:80" x14ac:dyDescent="0.25">
      <c r="A38" s="2">
        <v>45994</v>
      </c>
      <c r="B38" s="39">
        <v>446.67495010653795</v>
      </c>
      <c r="C38" s="33">
        <v>446.67495010653795</v>
      </c>
      <c r="D38" s="33">
        <v>446.36502110299449</v>
      </c>
      <c r="E38" s="33">
        <v>8.0694982402771718</v>
      </c>
      <c r="F38" s="33">
        <v>8.0968535838441724</v>
      </c>
      <c r="G38" s="33">
        <v>391.84676508026371</v>
      </c>
      <c r="H38" s="33">
        <v>391.98642784881059</v>
      </c>
      <c r="I38" s="33">
        <v>0.65054881572723389</v>
      </c>
      <c r="J38" s="33">
        <v>364.46765155033069</v>
      </c>
      <c r="K38" s="33">
        <v>59.49926797244698</v>
      </c>
      <c r="L38" s="33">
        <v>57.203665488106864</v>
      </c>
      <c r="M38" s="33">
        <v>-2.3749999701976776E-2</v>
      </c>
      <c r="N38" s="33">
        <v>2.0742626237422761</v>
      </c>
      <c r="O38" s="33"/>
      <c r="P38" s="33">
        <v>149.99263238977503</v>
      </c>
      <c r="Q38" s="33">
        <v>332.95594913895252</v>
      </c>
      <c r="R38" s="33">
        <v>17.305739233228895</v>
      </c>
      <c r="S38" s="33">
        <v>235.8292251742491</v>
      </c>
      <c r="T38" s="33">
        <v>24.818384298889175</v>
      </c>
      <c r="U38" s="33">
        <v>17.73272751973321</v>
      </c>
      <c r="V38" s="33">
        <v>13.876499605841106</v>
      </c>
      <c r="W38" s="33">
        <v>2744.3296813964844</v>
      </c>
      <c r="X38" s="33">
        <v>50.273229214590458</v>
      </c>
      <c r="Y38" s="33" t="s">
        <v>198</v>
      </c>
      <c r="Z38" s="33" t="s">
        <v>198</v>
      </c>
      <c r="AA38" s="33">
        <v>8.1892402489393668</v>
      </c>
      <c r="AB38" s="33">
        <v>6.7306402919766226</v>
      </c>
      <c r="AC38" s="33">
        <v>0.50678942026861473</v>
      </c>
      <c r="AD38" s="33">
        <v>0.4967328780563548</v>
      </c>
      <c r="AE38" s="33">
        <v>1.0035222983249694</v>
      </c>
      <c r="AF38" s="33">
        <v>0.51287184543240627</v>
      </c>
      <c r="AG38" s="33">
        <v>0.49995626733836607</v>
      </c>
      <c r="AH38" s="33">
        <v>1.0128281127707723</v>
      </c>
      <c r="AI38" s="38">
        <v>216.48527711232504</v>
      </c>
      <c r="AJ38" s="32">
        <v>-0.1630205363035202</v>
      </c>
      <c r="AK38" s="32"/>
      <c r="AL38" s="32"/>
      <c r="AM38" s="37"/>
      <c r="AN38" s="33"/>
      <c r="AO38" s="33"/>
      <c r="AP38" s="33">
        <v>423.08810531828141</v>
      </c>
      <c r="AQ38" s="33">
        <v>430.41750881554765</v>
      </c>
      <c r="AR38" s="33">
        <v>2.1866716387048366</v>
      </c>
      <c r="AS38" s="33">
        <v>2.2610708199580749</v>
      </c>
      <c r="AT38" s="33">
        <v>0.11227696821014951</v>
      </c>
      <c r="AU38" s="33">
        <v>7.9236661079354717E-2</v>
      </c>
      <c r="AV38" s="33">
        <v>389.59071268079413</v>
      </c>
      <c r="AW38" s="33">
        <v>63.275448959592786</v>
      </c>
      <c r="AX38" s="33">
        <v>245.90591788225169</v>
      </c>
      <c r="AY38" s="33">
        <v>314.01897645928784</v>
      </c>
      <c r="AZ38" s="33">
        <v>342.31775710844659</v>
      </c>
      <c r="BA38" s="33">
        <v>355.6514650199498</v>
      </c>
      <c r="BB38" s="33">
        <v>232.71049940313821</v>
      </c>
      <c r="BC38" s="33">
        <v>250.95998500315127</v>
      </c>
      <c r="BD38" s="33">
        <v>32.978037699663183</v>
      </c>
      <c r="BE38" s="33">
        <v>71.699460790550063</v>
      </c>
      <c r="BF38" s="33">
        <v>174.31532071795729</v>
      </c>
      <c r="BG38" s="33">
        <v>49.031833874222343</v>
      </c>
      <c r="BH38" s="33">
        <v>241.54898209636866</v>
      </c>
      <c r="BI38" s="33">
        <v>25.203239164116983</v>
      </c>
      <c r="BJ38" s="33">
        <v>28.018204085197254</v>
      </c>
      <c r="BK38" s="33">
        <v>8.7697732154457348</v>
      </c>
      <c r="BL38" s="33">
        <v>8.7796430407695603</v>
      </c>
      <c r="BM38" s="33">
        <v>36.981886344615162</v>
      </c>
      <c r="BN38" s="33">
        <v>30.335907471650309</v>
      </c>
      <c r="BO38" s="33">
        <v>181.0990578583214</v>
      </c>
      <c r="BP38" s="33">
        <v>28.778124999999999</v>
      </c>
      <c r="BQ38" s="33">
        <v>88.301268271719664</v>
      </c>
      <c r="BR38" s="33">
        <v>150.65776080389819</v>
      </c>
      <c r="BS38" s="33">
        <v>135.91614173253376</v>
      </c>
      <c r="BT38" s="33">
        <v>2.6549723157503951</v>
      </c>
      <c r="BU38" s="36">
        <v>3.7162966149574559</v>
      </c>
      <c r="BV38" s="32">
        <v>22.622299472854891</v>
      </c>
      <c r="BW38" s="33">
        <v>33.725654248346004</v>
      </c>
      <c r="BX38" s="33"/>
      <c r="BY38" s="33">
        <v>1.8685154727213134</v>
      </c>
      <c r="BZ38" s="33">
        <v>351.62087523157339</v>
      </c>
      <c r="CA38">
        <v>346.8345190982626</v>
      </c>
      <c r="CB38">
        <v>-3.41796875E-2</v>
      </c>
    </row>
    <row r="39" spans="1:80" x14ac:dyDescent="0.25">
      <c r="A39" s="2">
        <v>45993</v>
      </c>
      <c r="B39" s="39">
        <v>446.58604460875193</v>
      </c>
      <c r="C39" s="33">
        <v>446.58604460875193</v>
      </c>
      <c r="D39" s="33">
        <v>446.7776214480038</v>
      </c>
      <c r="E39" s="33">
        <v>8.0973975246206482</v>
      </c>
      <c r="F39" s="33">
        <v>8.0868452471794772</v>
      </c>
      <c r="G39" s="33">
        <v>392.21591416949826</v>
      </c>
      <c r="H39" s="33">
        <v>392.09744712846225</v>
      </c>
      <c r="I39" s="33">
        <v>0.65054881572723389</v>
      </c>
      <c r="J39" s="33">
        <v>364.84160493234805</v>
      </c>
      <c r="K39" s="33">
        <v>58.374321190212612</v>
      </c>
      <c r="L39" s="33">
        <v>58.073110122680667</v>
      </c>
      <c r="M39" s="33">
        <v>-2.3749999701976776E-2</v>
      </c>
      <c r="N39" s="33">
        <v>2.0788857190759473</v>
      </c>
      <c r="O39" s="33"/>
      <c r="P39" s="33">
        <v>150.00900679617217</v>
      </c>
      <c r="Q39" s="33">
        <v>333.32867555607868</v>
      </c>
      <c r="R39" s="33">
        <v>16.943703407711453</v>
      </c>
      <c r="S39" s="33">
        <v>235.22223277334228</v>
      </c>
      <c r="T39" s="33">
        <v>24.480588348913525</v>
      </c>
      <c r="U39" s="33">
        <v>17.13242088423835</v>
      </c>
      <c r="V39" s="33">
        <v>14.153149367404716</v>
      </c>
      <c r="W39" s="33">
        <v>2748.002644856771</v>
      </c>
      <c r="X39" s="33">
        <v>51.239830779656771</v>
      </c>
      <c r="Y39" s="33" t="s">
        <v>198</v>
      </c>
      <c r="Z39" s="33" t="s">
        <v>198</v>
      </c>
      <c r="AA39" s="33">
        <v>8.5825423343383047</v>
      </c>
      <c r="AB39" s="33">
        <v>7.071218679298366</v>
      </c>
      <c r="AC39" s="33">
        <v>0.50680618610349482</v>
      </c>
      <c r="AD39" s="33">
        <v>0.49665004089733378</v>
      </c>
      <c r="AE39" s="33">
        <v>1.0034562270008287</v>
      </c>
      <c r="AF39" s="33">
        <v>0.51215847943194681</v>
      </c>
      <c r="AG39" s="33">
        <v>0.499793534521419</v>
      </c>
      <c r="AH39" s="33">
        <v>1.0119520139533658</v>
      </c>
      <c r="AI39" s="38">
        <v>215.69201819549255</v>
      </c>
      <c r="AJ39" s="32">
        <v>-0.1630205363035202</v>
      </c>
      <c r="AK39" s="32"/>
      <c r="AL39" s="32"/>
      <c r="AM39" s="37"/>
      <c r="AN39" s="33"/>
      <c r="AO39" s="33"/>
      <c r="AP39" s="33">
        <v>423.54236104750652</v>
      </c>
      <c r="AQ39" s="33">
        <v>430.63717513587272</v>
      </c>
      <c r="AR39" s="33">
        <v>2.1880360423091751</v>
      </c>
      <c r="AS39" s="33">
        <v>2.2580606032194526</v>
      </c>
      <c r="AT39" s="33">
        <v>0.11014332492084497</v>
      </c>
      <c r="AU39" s="33">
        <v>6.9767859289314518E-2</v>
      </c>
      <c r="AV39" s="33">
        <v>390.01661646511542</v>
      </c>
      <c r="AW39" s="33">
        <v>63.283763534303695</v>
      </c>
      <c r="AX39" s="33">
        <v>246.26438998972338</v>
      </c>
      <c r="AY39" s="33">
        <v>314.03327091101443</v>
      </c>
      <c r="AZ39" s="33">
        <v>342.3385889057264</v>
      </c>
      <c r="BA39" s="33">
        <v>356.09207784642263</v>
      </c>
      <c r="BB39" s="33">
        <v>231.9587773392598</v>
      </c>
      <c r="BC39" s="33">
        <v>249.90858119731701</v>
      </c>
      <c r="BD39" s="33">
        <v>29.711784837650995</v>
      </c>
      <c r="BE39" s="33">
        <v>72.900262625646278</v>
      </c>
      <c r="BF39" s="33">
        <v>174.1053500864241</v>
      </c>
      <c r="BG39" s="33">
        <v>48.044438054448818</v>
      </c>
      <c r="BH39" s="33">
        <v>241.06578561370139</v>
      </c>
      <c r="BI39" s="33">
        <v>25.310404823182356</v>
      </c>
      <c r="BJ39" s="33">
        <v>27.074155229474936</v>
      </c>
      <c r="BK39" s="33">
        <v>8.7884316431427436</v>
      </c>
      <c r="BL39" s="33">
        <v>8.7560121458092777</v>
      </c>
      <c r="BM39" s="33">
        <v>36.995110775115187</v>
      </c>
      <c r="BN39" s="33">
        <v>30.056885312513064</v>
      </c>
      <c r="BO39" s="33">
        <v>179.24612767418225</v>
      </c>
      <c r="BP39" s="33">
        <v>32.849462052186333</v>
      </c>
      <c r="BQ39" s="33">
        <v>88.914480057025003</v>
      </c>
      <c r="BR39" s="33">
        <v>150.42766645583842</v>
      </c>
      <c r="BS39" s="33">
        <v>135.96058115959167</v>
      </c>
      <c r="BT39" s="33">
        <v>2.6662896353725549</v>
      </c>
      <c r="BU39" s="36">
        <v>3.7425168972151974</v>
      </c>
      <c r="BV39" s="32">
        <v>22.181751526386936</v>
      </c>
      <c r="BW39" s="33">
        <v>33.28324139396463</v>
      </c>
      <c r="BX39" s="33"/>
      <c r="BY39" s="33">
        <v>1.8740975181869679</v>
      </c>
      <c r="BZ39" s="33">
        <v>352.1068173116322</v>
      </c>
      <c r="CA39">
        <v>346.42667066405295</v>
      </c>
      <c r="CB39">
        <v>-3.41796875E-2</v>
      </c>
    </row>
    <row r="40" spans="1:80" x14ac:dyDescent="0.25">
      <c r="A40" s="2">
        <v>45992</v>
      </c>
      <c r="B40" s="39">
        <v>446.96287940239364</v>
      </c>
      <c r="C40" s="33">
        <v>446.96287940239364</v>
      </c>
      <c r="D40" s="33">
        <v>446.9778260309651</v>
      </c>
      <c r="E40" s="33">
        <v>8.0959179324994768</v>
      </c>
      <c r="F40" s="33">
        <v>8.0866673748926434</v>
      </c>
      <c r="G40" s="33">
        <v>391.93632950022885</v>
      </c>
      <c r="H40" s="33">
        <v>391.91435563414757</v>
      </c>
      <c r="I40" s="33">
        <v>0.66208822346395912</v>
      </c>
      <c r="J40" s="33">
        <v>364.10041980462631</v>
      </c>
      <c r="K40" s="33">
        <v>59.638240924347102</v>
      </c>
      <c r="L40" s="33">
        <v>58.239636615738149</v>
      </c>
      <c r="M40" s="33">
        <v>-2.013085893316505E-2</v>
      </c>
      <c r="N40" s="33">
        <v>2.0875460445323828</v>
      </c>
      <c r="O40" s="33"/>
      <c r="P40" s="33">
        <v>149.98126417327924</v>
      </c>
      <c r="Q40" s="33">
        <v>333.88370777415878</v>
      </c>
      <c r="R40" s="33">
        <v>16.453351299470569</v>
      </c>
      <c r="S40" s="33">
        <v>235.39608178643454</v>
      </c>
      <c r="T40" s="33">
        <v>24.785577613360903</v>
      </c>
      <c r="U40" s="33">
        <v>17.383215405917554</v>
      </c>
      <c r="V40" s="33">
        <v>14.022325531137593</v>
      </c>
      <c r="W40" s="33">
        <v>2749.3939245153356</v>
      </c>
      <c r="X40" s="33">
        <v>55.944996381407535</v>
      </c>
      <c r="Y40" s="33" t="s">
        <v>198</v>
      </c>
      <c r="Z40" s="33" t="s">
        <v>198</v>
      </c>
      <c r="AA40" s="33">
        <v>8.582123700131973</v>
      </c>
      <c r="AB40" s="33">
        <v>7.0263722533593693</v>
      </c>
      <c r="AC40" s="33">
        <v>0.50694426580254615</v>
      </c>
      <c r="AD40" s="33">
        <v>0.4967152560369491</v>
      </c>
      <c r="AE40" s="33">
        <v>1.0036595218394953</v>
      </c>
      <c r="AF40" s="33">
        <v>0.51273771720214023</v>
      </c>
      <c r="AG40" s="33">
        <v>0.49981168440763502</v>
      </c>
      <c r="AH40" s="33">
        <v>1.0125494016097751</v>
      </c>
      <c r="AI40" s="38">
        <v>218.56149425313623</v>
      </c>
      <c r="AJ40" s="32">
        <v>-0.16630600042796384</v>
      </c>
      <c r="AK40" s="32"/>
      <c r="AL40" s="32"/>
      <c r="AM40" s="37"/>
      <c r="AN40" s="33"/>
      <c r="AO40" s="33"/>
      <c r="AP40" s="33">
        <v>423.7657431602741</v>
      </c>
      <c r="AQ40" s="33">
        <v>430.94308301436575</v>
      </c>
      <c r="AR40" s="33">
        <v>2.1940848697110233</v>
      </c>
      <c r="AS40" s="33">
        <v>2.2637697779958583</v>
      </c>
      <c r="AT40" s="33">
        <v>0.10646333268947071</v>
      </c>
      <c r="AU40" s="33">
        <v>7.1275596265822222E-2</v>
      </c>
      <c r="AV40" s="33">
        <v>390.02300736228904</v>
      </c>
      <c r="AW40" s="33">
        <v>63.014994241219981</v>
      </c>
      <c r="AX40" s="33">
        <v>246.85573580682046</v>
      </c>
      <c r="AY40" s="33">
        <v>313.93062807280438</v>
      </c>
      <c r="AZ40" s="33">
        <v>342.39265996666188</v>
      </c>
      <c r="BA40" s="33">
        <v>356.68224126614302</v>
      </c>
      <c r="BB40" s="33">
        <v>232.00949971940781</v>
      </c>
      <c r="BC40" s="33">
        <v>249.71434184975095</v>
      </c>
      <c r="BD40" s="33">
        <v>18.355686716958779</v>
      </c>
      <c r="BE40" s="33">
        <v>65.105412729449881</v>
      </c>
      <c r="BF40" s="33">
        <v>174.35400462962963</v>
      </c>
      <c r="BG40" s="33">
        <v>49.814350470448588</v>
      </c>
      <c r="BH40" s="33">
        <v>241.30083002906568</v>
      </c>
      <c r="BI40" s="33">
        <v>25.321353681316531</v>
      </c>
      <c r="BJ40" s="33">
        <v>27.227564217646918</v>
      </c>
      <c r="BK40" s="33">
        <v>8.7845194144312426</v>
      </c>
      <c r="BL40" s="33">
        <v>8.758227749711109</v>
      </c>
      <c r="BM40" s="33">
        <v>37.014731045887451</v>
      </c>
      <c r="BN40" s="33">
        <v>30.091850455337191</v>
      </c>
      <c r="BO40" s="33">
        <v>175.78855479928887</v>
      </c>
      <c r="BP40" s="33">
        <v>31.833125716116694</v>
      </c>
      <c r="BQ40" s="33">
        <v>87.464529254970714</v>
      </c>
      <c r="BR40" s="33">
        <v>150.59759134171185</v>
      </c>
      <c r="BS40" s="33">
        <v>135.9591276327769</v>
      </c>
      <c r="BT40" s="33">
        <v>2.6959522360747816</v>
      </c>
      <c r="BU40" s="36">
        <v>3.5267321009620058</v>
      </c>
      <c r="BV40" s="32">
        <v>22.12695420421721</v>
      </c>
      <c r="BW40" s="33">
        <v>33.852349797401921</v>
      </c>
      <c r="BX40" s="33"/>
      <c r="BY40" s="33">
        <v>1.8808915571394533</v>
      </c>
      <c r="BZ40" s="33">
        <v>351.5195421646539</v>
      </c>
      <c r="CA40">
        <v>345.66612134853864</v>
      </c>
      <c r="CB40">
        <v>-3.41796875E-2</v>
      </c>
    </row>
    <row r="41" spans="1:80" x14ac:dyDescent="0.25">
      <c r="A41" s="2">
        <v>45991</v>
      </c>
      <c r="B41" s="39">
        <v>447.23263592976394</v>
      </c>
      <c r="C41" s="33">
        <v>447.23263592976394</v>
      </c>
      <c r="D41" s="33">
        <v>447.34076934663909</v>
      </c>
      <c r="E41" s="33">
        <v>8.0944552528102776</v>
      </c>
      <c r="F41" s="33">
        <v>8.0885149879105107</v>
      </c>
      <c r="G41" s="33">
        <v>391.75031751179688</v>
      </c>
      <c r="H41" s="33">
        <v>391.97564527895645</v>
      </c>
      <c r="I41" s="33">
        <v>0.67614257335662842</v>
      </c>
      <c r="J41" s="33">
        <v>364.48237759487529</v>
      </c>
      <c r="K41" s="33">
        <v>61.122218991195162</v>
      </c>
      <c r="L41" s="33">
        <v>58.233913110097248</v>
      </c>
      <c r="M41" s="33">
        <v>-1.249999925494194E-2</v>
      </c>
      <c r="N41" s="33">
        <v>2.0904152769418372</v>
      </c>
      <c r="O41" s="33"/>
      <c r="P41" s="33">
        <v>149.98366637927936</v>
      </c>
      <c r="Q41" s="33">
        <v>333.49454055052348</v>
      </c>
      <c r="R41" s="33">
        <v>17.42146544986301</v>
      </c>
      <c r="S41" s="33">
        <v>236.12903096086376</v>
      </c>
      <c r="T41" s="33">
        <v>25.302113032092652</v>
      </c>
      <c r="U41" s="33">
        <v>18.26307241210921</v>
      </c>
      <c r="V41" s="33">
        <v>14.427829928820332</v>
      </c>
      <c r="W41" s="33">
        <v>2774.7018602159287</v>
      </c>
      <c r="X41" s="33">
        <v>54.519923073053363</v>
      </c>
      <c r="Y41" s="33" t="s">
        <v>198</v>
      </c>
      <c r="Z41" s="33" t="s">
        <v>198</v>
      </c>
      <c r="AA41" s="33">
        <v>8.6590104118230986</v>
      </c>
      <c r="AB41" s="33">
        <v>6.9115365951733354</v>
      </c>
      <c r="AC41" s="33">
        <v>0.50680782619423959</v>
      </c>
      <c r="AD41" s="33">
        <v>0.4967627267269159</v>
      </c>
      <c r="AE41" s="33">
        <v>1.0035705529211554</v>
      </c>
      <c r="AF41" s="33">
        <v>0.51261671029113498</v>
      </c>
      <c r="AG41" s="33">
        <v>0.50020319739856467</v>
      </c>
      <c r="AH41" s="33">
        <v>1.0128199076896998</v>
      </c>
      <c r="AI41" s="38">
        <v>214.39761193339032</v>
      </c>
      <c r="AJ41" s="32">
        <v>-0.17299643158912659</v>
      </c>
      <c r="AK41" s="32"/>
      <c r="AL41" s="32"/>
      <c r="AM41" s="37"/>
      <c r="AN41" s="33"/>
      <c r="AO41" s="33"/>
      <c r="AP41" s="33">
        <v>424.4660147772895</v>
      </c>
      <c r="AQ41" s="33">
        <v>431.23336048297409</v>
      </c>
      <c r="AR41" s="33">
        <v>2.1996609598333161</v>
      </c>
      <c r="AS41" s="33">
        <v>2.2657715698692211</v>
      </c>
      <c r="AT41" s="33">
        <v>0.10901964213021487</v>
      </c>
      <c r="AU41" s="33">
        <v>6.5615331495349621E-2</v>
      </c>
      <c r="AV41" s="33">
        <v>389.99119823773702</v>
      </c>
      <c r="AW41" s="33">
        <v>62.993250543099862</v>
      </c>
      <c r="AX41" s="33">
        <v>246.10214646206646</v>
      </c>
      <c r="AY41" s="33">
        <v>313.91687893246325</v>
      </c>
      <c r="AZ41" s="33">
        <v>342.7174737603861</v>
      </c>
      <c r="BA41" s="33">
        <v>356.3376270460526</v>
      </c>
      <c r="BB41" s="33">
        <v>232.6034928041108</v>
      </c>
      <c r="BC41" s="33">
        <v>250.11147853268517</v>
      </c>
      <c r="BD41" s="33">
        <v>-0.36250001192092896</v>
      </c>
      <c r="BE41" s="33">
        <v>64.670680840766565</v>
      </c>
      <c r="BF41" s="33">
        <v>173.80609691143036</v>
      </c>
      <c r="BG41" s="33">
        <v>48.808408980057841</v>
      </c>
      <c r="BH41" s="33">
        <v>241.64080792839886</v>
      </c>
      <c r="BI41" s="33">
        <v>26.627130759507416</v>
      </c>
      <c r="BJ41" s="33">
        <v>28.817018679591516</v>
      </c>
      <c r="BK41" s="33">
        <v>8.7952738533210422</v>
      </c>
      <c r="BL41" s="33">
        <v>8.7828151312346261</v>
      </c>
      <c r="BM41" s="33">
        <v>36.993317398991472</v>
      </c>
      <c r="BN41" s="33">
        <v>29.655566635268563</v>
      </c>
      <c r="BO41" s="33">
        <v>182.13063216496397</v>
      </c>
      <c r="BP41" s="33">
        <v>31.319653104411231</v>
      </c>
      <c r="BQ41" s="33">
        <v>87.962433829029081</v>
      </c>
      <c r="BR41" s="33">
        <v>149.22810961041185</v>
      </c>
      <c r="BS41" s="33">
        <v>135.95103068881565</v>
      </c>
      <c r="BT41" s="33">
        <v>2.6600331951320793</v>
      </c>
      <c r="BU41" s="36">
        <v>3.6183148957530245</v>
      </c>
      <c r="BV41" s="32">
        <v>21.620941874777856</v>
      </c>
      <c r="BW41" s="33">
        <v>32.588514047193136</v>
      </c>
      <c r="BX41" s="33"/>
      <c r="BY41" s="33">
        <v>1.8835833552724648</v>
      </c>
      <c r="BZ41" s="33">
        <v>351.66692852642325</v>
      </c>
      <c r="CA41">
        <v>346.38809128127872</v>
      </c>
      <c r="CB41" t="s">
        <v>198</v>
      </c>
    </row>
    <row r="42" spans="1:80" x14ac:dyDescent="0.25">
      <c r="A42" s="2">
        <v>45990</v>
      </c>
      <c r="B42" s="39">
        <v>447.74366343363982</v>
      </c>
      <c r="C42" s="33">
        <v>447.74366343363982</v>
      </c>
      <c r="D42" s="33">
        <v>447.7363390323851</v>
      </c>
      <c r="E42" s="33">
        <v>8.0951722946431897</v>
      </c>
      <c r="F42" s="33">
        <v>8.0886102738341794</v>
      </c>
      <c r="G42" s="33">
        <v>391.86521907703064</v>
      </c>
      <c r="H42" s="33">
        <v>392.07198873537897</v>
      </c>
      <c r="I42" s="33">
        <v>0.67614257335662842</v>
      </c>
      <c r="J42" s="33">
        <v>365.35177389007629</v>
      </c>
      <c r="K42" s="33">
        <v>60.71686497948788</v>
      </c>
      <c r="L42" s="33">
        <v>59.311995383368597</v>
      </c>
      <c r="M42" s="33">
        <v>-1.249999925494194E-2</v>
      </c>
      <c r="N42" s="33">
        <v>2.1010675792454565</v>
      </c>
      <c r="O42" s="33"/>
      <c r="P42" s="33">
        <v>149.98944623887584</v>
      </c>
      <c r="Q42" s="33">
        <v>333.81420017550892</v>
      </c>
      <c r="R42" s="33">
        <v>17.669088511996797</v>
      </c>
      <c r="S42" s="33">
        <v>236.11618963357358</v>
      </c>
      <c r="T42" s="33">
        <v>25.726194600947203</v>
      </c>
      <c r="U42" s="33">
        <v>19.038804018228419</v>
      </c>
      <c r="V42" s="33">
        <v>14.697835749946535</v>
      </c>
      <c r="W42" s="33">
        <v>2810.0520935058594</v>
      </c>
      <c r="X42" s="33">
        <v>60.97894973365797</v>
      </c>
      <c r="Y42" s="33" t="s">
        <v>198</v>
      </c>
      <c r="Z42" s="33" t="s">
        <v>198</v>
      </c>
      <c r="AA42" s="33">
        <v>8.7061318295800856</v>
      </c>
      <c r="AB42" s="33">
        <v>6.9423250327964841</v>
      </c>
      <c r="AC42" s="33">
        <v>0.50683784612057803</v>
      </c>
      <c r="AD42" s="33">
        <v>0.49669508241543858</v>
      </c>
      <c r="AE42" s="33">
        <v>1.0035329285360166</v>
      </c>
      <c r="AF42" s="33">
        <v>0.51277466165123387</v>
      </c>
      <c r="AG42" s="33">
        <v>0.50003682551132289</v>
      </c>
      <c r="AH42" s="33">
        <v>1.0128114871625566</v>
      </c>
      <c r="AI42" s="38">
        <v>215.86967131347654</v>
      </c>
      <c r="AJ42" s="32">
        <v>-0.17299643158912659</v>
      </c>
      <c r="AK42" s="32"/>
      <c r="AL42" s="32"/>
      <c r="AM42" s="37"/>
      <c r="AN42" s="33"/>
      <c r="AO42" s="33"/>
      <c r="AP42" s="33">
        <v>425.14282145620456</v>
      </c>
      <c r="AQ42" s="33">
        <v>431.80733663295638</v>
      </c>
      <c r="AR42" s="33">
        <v>2.2034204652086684</v>
      </c>
      <c r="AS42" s="33">
        <v>2.2767473793053106</v>
      </c>
      <c r="AT42" s="33">
        <v>0.10210844369108757</v>
      </c>
      <c r="AU42" s="33">
        <v>7.3444934759066827E-2</v>
      </c>
      <c r="AV42" s="33">
        <v>389.99221801757813</v>
      </c>
      <c r="AW42" s="33">
        <v>62.999637165776008</v>
      </c>
      <c r="AX42" s="33">
        <v>246.51389705829681</v>
      </c>
      <c r="AY42" s="33">
        <v>313.93684249149027</v>
      </c>
      <c r="AZ42" s="33">
        <v>343.0802141778907</v>
      </c>
      <c r="BA42" s="33">
        <v>356.90176846836249</v>
      </c>
      <c r="BB42" s="33">
        <v>232.04081806775963</v>
      </c>
      <c r="BC42" s="33">
        <v>249.43361513349745</v>
      </c>
      <c r="BD42" s="33">
        <v>-0.36250001192092896</v>
      </c>
      <c r="BE42" s="33">
        <v>66.077418959017407</v>
      </c>
      <c r="BF42" s="33">
        <v>174.04915125899845</v>
      </c>
      <c r="BG42" s="33">
        <v>49.768264920295529</v>
      </c>
      <c r="BH42" s="33">
        <v>241.27100596925172</v>
      </c>
      <c r="BI42" s="33">
        <v>27.462653314943115</v>
      </c>
      <c r="BJ42" s="33">
        <v>30.069458941390945</v>
      </c>
      <c r="BK42" s="33">
        <v>8.8093412804158611</v>
      </c>
      <c r="BL42" s="33">
        <v>8.8066795866626002</v>
      </c>
      <c r="BM42" s="33">
        <v>36.992324577520293</v>
      </c>
      <c r="BN42" s="33">
        <v>29.710635483220475</v>
      </c>
      <c r="BO42" s="33">
        <v>184.30675682072285</v>
      </c>
      <c r="BP42" s="33">
        <v>32.823819694585268</v>
      </c>
      <c r="BQ42" s="33">
        <v>88.518073872035671</v>
      </c>
      <c r="BR42" s="33">
        <v>149.80213432047103</v>
      </c>
      <c r="BS42" s="33">
        <v>135.95484771728516</v>
      </c>
      <c r="BT42" s="33">
        <v>2.7180612974049936</v>
      </c>
      <c r="BU42" s="36">
        <v>3.5804507614372092</v>
      </c>
      <c r="BV42" s="32">
        <v>21.638043814491084</v>
      </c>
      <c r="BW42" s="33">
        <v>33.36767123160196</v>
      </c>
      <c r="BX42" s="33"/>
      <c r="BY42" s="33">
        <v>1.8885372038556536</v>
      </c>
      <c r="BZ42" s="33">
        <v>352.26385507808908</v>
      </c>
      <c r="CA42">
        <v>347.59250760322641</v>
      </c>
      <c r="CB42" t="s">
        <v>198</v>
      </c>
    </row>
    <row r="43" spans="1:80" x14ac:dyDescent="0.25">
      <c r="A43" s="2">
        <v>45989</v>
      </c>
      <c r="B43" s="39">
        <v>447.72045649756529</v>
      </c>
      <c r="C43" s="33">
        <v>447.72045649756529</v>
      </c>
      <c r="D43" s="33">
        <v>447.72738510262332</v>
      </c>
      <c r="E43" s="33">
        <v>8.0948130714331104</v>
      </c>
      <c r="F43" s="33">
        <v>8.0884004179974678</v>
      </c>
      <c r="G43" s="33">
        <v>391.86350206090111</v>
      </c>
      <c r="H43" s="33">
        <v>392.0781247213107</v>
      </c>
      <c r="I43" s="33">
        <v>0.67614257335662842</v>
      </c>
      <c r="J43" s="33">
        <v>365.98122248213969</v>
      </c>
      <c r="K43" s="33">
        <v>59.241582498078543</v>
      </c>
      <c r="L43" s="33">
        <v>58.699072249730428</v>
      </c>
      <c r="M43" s="33">
        <v>-1.249999925494194E-2</v>
      </c>
      <c r="N43" s="33">
        <v>2.0980265595318057</v>
      </c>
      <c r="O43" s="33"/>
      <c r="P43" s="33">
        <v>150.00292787203284</v>
      </c>
      <c r="Q43" s="33">
        <v>333.3076433581499</v>
      </c>
      <c r="R43" s="33">
        <v>17.624019824133978</v>
      </c>
      <c r="S43" s="33">
        <v>235.65669767528129</v>
      </c>
      <c r="T43" s="33">
        <v>25.699439679396651</v>
      </c>
      <c r="U43" s="33">
        <v>19.087019627417128</v>
      </c>
      <c r="V43" s="33">
        <v>14.579068250767886</v>
      </c>
      <c r="W43" s="33">
        <v>2812.5968797471787</v>
      </c>
      <c r="X43" s="33">
        <v>61.265607565144698</v>
      </c>
      <c r="Y43" s="33" t="s">
        <v>198</v>
      </c>
      <c r="Z43" s="33" t="s">
        <v>198</v>
      </c>
      <c r="AA43" s="33">
        <v>8.4306604706537396</v>
      </c>
      <c r="AB43" s="33">
        <v>6.9281785709209833</v>
      </c>
      <c r="AC43" s="33">
        <v>0.50690093819629745</v>
      </c>
      <c r="AD43" s="33">
        <v>0.49668400008102054</v>
      </c>
      <c r="AE43" s="33">
        <v>1.0035849382773181</v>
      </c>
      <c r="AF43" s="33">
        <v>0.51300279837301022</v>
      </c>
      <c r="AG43" s="33">
        <v>0.5000527908926401</v>
      </c>
      <c r="AH43" s="33">
        <v>1.0130555892656503</v>
      </c>
      <c r="AI43" s="38">
        <v>216.17404343972294</v>
      </c>
      <c r="AJ43" s="32">
        <v>-0.17299643158912659</v>
      </c>
      <c r="AK43" s="32"/>
      <c r="AL43" s="32"/>
      <c r="AM43" s="37"/>
      <c r="AN43" s="33"/>
      <c r="AO43" s="33"/>
      <c r="AP43" s="33">
        <v>425.36577482012945</v>
      </c>
      <c r="AQ43" s="33">
        <v>431.85463884616962</v>
      </c>
      <c r="AR43" s="33">
        <v>2.2002146533281328</v>
      </c>
      <c r="AS43" s="33">
        <v>2.275204379024887</v>
      </c>
      <c r="AT43" s="33">
        <v>0.10178635568271077</v>
      </c>
      <c r="AU43" s="33">
        <v>7.6164170070883483E-2</v>
      </c>
      <c r="AV43" s="33">
        <v>389.9920562163104</v>
      </c>
      <c r="AW43" s="33">
        <v>62.99998270670573</v>
      </c>
      <c r="AX43" s="33">
        <v>245.97673707011069</v>
      </c>
      <c r="AY43" s="33">
        <v>314.10441893246838</v>
      </c>
      <c r="AZ43" s="33">
        <v>342.61814341375344</v>
      </c>
      <c r="BA43" s="33">
        <v>356.5529372877624</v>
      </c>
      <c r="BB43" s="33">
        <v>231.58371717918803</v>
      </c>
      <c r="BC43" s="33">
        <v>248.82593392604664</v>
      </c>
      <c r="BD43" s="33">
        <v>5.0332509404462247</v>
      </c>
      <c r="BE43" s="33">
        <v>74.846808759823219</v>
      </c>
      <c r="BF43" s="33">
        <v>173.82906090815862</v>
      </c>
      <c r="BG43" s="33">
        <v>51.040078823415719</v>
      </c>
      <c r="BH43" s="33">
        <v>241.10598816704001</v>
      </c>
      <c r="BI43" s="33">
        <v>27.293422841880883</v>
      </c>
      <c r="BJ43" s="33">
        <v>29.870126575521297</v>
      </c>
      <c r="BK43" s="33">
        <v>8.8076244996550184</v>
      </c>
      <c r="BL43" s="33">
        <v>8.8072619181126353</v>
      </c>
      <c r="BM43" s="33">
        <v>36.997554455635445</v>
      </c>
      <c r="BN43" s="33">
        <v>29.965598724992482</v>
      </c>
      <c r="BO43" s="33">
        <v>178.81819816662207</v>
      </c>
      <c r="BP43" s="33">
        <v>34.034723215301831</v>
      </c>
      <c r="BQ43" s="33">
        <v>88.158275538353678</v>
      </c>
      <c r="BR43" s="33">
        <v>149.93042332728703</v>
      </c>
      <c r="BS43" s="33">
        <v>135.94568154017131</v>
      </c>
      <c r="BT43" s="33">
        <v>2.7510648519783798</v>
      </c>
      <c r="BU43" s="36">
        <v>3.4448107841942046</v>
      </c>
      <c r="BV43" s="32">
        <v>21.869443137250919</v>
      </c>
      <c r="BW43" s="33">
        <v>34.537783088858014</v>
      </c>
      <c r="BX43" s="33"/>
      <c r="BY43" s="33">
        <v>1.8882599068534345</v>
      </c>
      <c r="BZ43" s="33">
        <v>352.3689441320675</v>
      </c>
      <c r="CA43">
        <v>347.42762102828067</v>
      </c>
      <c r="CB43" t="s">
        <v>198</v>
      </c>
    </row>
    <row r="44" spans="1:80" x14ac:dyDescent="0.25">
      <c r="A44" s="2">
        <v>45988</v>
      </c>
      <c r="B44" s="39">
        <v>447.64285826858003</v>
      </c>
      <c r="C44" s="33">
        <v>447.64285826858003</v>
      </c>
      <c r="D44" s="33">
        <v>447.86468433938393</v>
      </c>
      <c r="E44" s="33">
        <v>8.0948950609413011</v>
      </c>
      <c r="F44" s="33">
        <v>8.0863764593826115</v>
      </c>
      <c r="G44" s="33">
        <v>391.76959465509645</v>
      </c>
      <c r="H44" s="33">
        <v>391.81562817949373</v>
      </c>
      <c r="I44" s="33">
        <v>0.67614257335662842</v>
      </c>
      <c r="J44" s="33">
        <v>365.13896350794369</v>
      </c>
      <c r="K44" s="33">
        <v>78.929045766964549</v>
      </c>
      <c r="L44" s="33">
        <v>58.703299898571437</v>
      </c>
      <c r="M44" s="33">
        <v>-1.249999925494194E-2</v>
      </c>
      <c r="N44" s="33">
        <v>2.1051547940943807</v>
      </c>
      <c r="O44" s="33"/>
      <c r="P44" s="33">
        <v>149.96104032100473</v>
      </c>
      <c r="Q44" s="33">
        <v>333.47722380185678</v>
      </c>
      <c r="R44" s="33">
        <v>17.377240700191923</v>
      </c>
      <c r="S44" s="33">
        <v>235.80370988667124</v>
      </c>
      <c r="T44" s="33">
        <v>25.762405939444175</v>
      </c>
      <c r="U44" s="33">
        <v>18.712944551350343</v>
      </c>
      <c r="V44" s="33">
        <v>14.858257479232124</v>
      </c>
      <c r="W44" s="33">
        <v>2848.084740532769</v>
      </c>
      <c r="X44" s="33">
        <v>53.302733598318362</v>
      </c>
      <c r="Y44" s="33" t="s">
        <v>198</v>
      </c>
      <c r="Z44" s="33" t="s">
        <v>198</v>
      </c>
      <c r="AA44" s="33">
        <v>8.1776673633301691</v>
      </c>
      <c r="AB44" s="33">
        <v>7.0422892711789311</v>
      </c>
      <c r="AC44" s="33">
        <v>0.50681963220531878</v>
      </c>
      <c r="AD44" s="33">
        <v>0.49668205063499044</v>
      </c>
      <c r="AE44" s="33">
        <v>1.0035016828403092</v>
      </c>
      <c r="AF44" s="33">
        <v>0.51241205148177982</v>
      </c>
      <c r="AG44" s="33">
        <v>0.50003665850697598</v>
      </c>
      <c r="AH44" s="33">
        <v>1.0124487099887558</v>
      </c>
      <c r="AI44" s="38">
        <v>216.55975407818073</v>
      </c>
      <c r="AJ44" s="32">
        <v>-0.17299643158912659</v>
      </c>
      <c r="AK44" s="32"/>
      <c r="AL44" s="32"/>
      <c r="AM44" s="37"/>
      <c r="AN44" s="33"/>
      <c r="AO44" s="33"/>
      <c r="AP44" s="33">
        <v>424.96172387963014</v>
      </c>
      <c r="AQ44" s="33">
        <v>431.69507529207885</v>
      </c>
      <c r="AR44" s="33">
        <v>2.1970063053045448</v>
      </c>
      <c r="AS44" s="33">
        <v>2.2826967935398637</v>
      </c>
      <c r="AT44" s="33">
        <v>9.1702285852787613E-2</v>
      </c>
      <c r="AU44" s="33">
        <v>8.5976158653613216E-2</v>
      </c>
      <c r="AV44" s="33">
        <v>390.49801897378586</v>
      </c>
      <c r="AW44" s="33">
        <v>63.000653139750163</v>
      </c>
      <c r="AX44" s="33">
        <v>246.05265689008698</v>
      </c>
      <c r="AY44" s="33">
        <v>313.94176076621824</v>
      </c>
      <c r="AZ44" s="33">
        <v>343.00485041036109</v>
      </c>
      <c r="BA44" s="33">
        <v>356.40301131227517</v>
      </c>
      <c r="BB44" s="33">
        <v>244.85168736775717</v>
      </c>
      <c r="BC44" s="33">
        <v>266.92436899005628</v>
      </c>
      <c r="BD44" s="33">
        <v>3.3017572934014932</v>
      </c>
      <c r="BE44" s="33">
        <v>69.989813817454646</v>
      </c>
      <c r="BF44" s="33">
        <v>174.25655166440541</v>
      </c>
      <c r="BG44" s="33">
        <v>48.038291862045774</v>
      </c>
      <c r="BH44" s="33">
        <v>241.53294134171296</v>
      </c>
      <c r="BI44" s="33">
        <v>33.131919615405302</v>
      </c>
      <c r="BJ44" s="33">
        <v>34.134466792767249</v>
      </c>
      <c r="BK44" s="33">
        <v>8.8294058865309921</v>
      </c>
      <c r="BL44" s="33">
        <v>8.8137378243625992</v>
      </c>
      <c r="BM44" s="33">
        <v>37.010294411745335</v>
      </c>
      <c r="BN44" s="33">
        <v>29.166954803466798</v>
      </c>
      <c r="BO44" s="33">
        <v>180.8901462180747</v>
      </c>
      <c r="BP44" s="33">
        <v>29.330816223555139</v>
      </c>
      <c r="BQ44" s="33">
        <v>87.749616503799373</v>
      </c>
      <c r="BR44" s="33">
        <v>149.13507106271055</v>
      </c>
      <c r="BS44" s="33">
        <v>135.91318057378132</v>
      </c>
      <c r="BT44" s="33">
        <v>2.797552833250827</v>
      </c>
      <c r="BU44" s="36">
        <v>3.3411277753456186</v>
      </c>
      <c r="BV44" s="32">
        <v>20.949178566431559</v>
      </c>
      <c r="BW44" s="33">
        <v>33.995785564611317</v>
      </c>
      <c r="BX44" s="33"/>
      <c r="BY44" s="33">
        <v>1.8933070951619007</v>
      </c>
      <c r="BZ44" s="33">
        <v>349.72342378148454</v>
      </c>
      <c r="CA44">
        <v>348.92489038415329</v>
      </c>
      <c r="CB44">
        <v>-1.171875E-2</v>
      </c>
    </row>
    <row r="45" spans="1:80" x14ac:dyDescent="0.25">
      <c r="A45" s="2">
        <v>45987</v>
      </c>
      <c r="B45" s="39">
        <v>447.62131304012377</v>
      </c>
      <c r="C45" s="33">
        <v>447.62131304012377</v>
      </c>
      <c r="D45" s="33">
        <v>446.12079467773435</v>
      </c>
      <c r="E45" s="33">
        <v>8.0538614512955835</v>
      </c>
      <c r="F45" s="33">
        <v>7.9285797000611344</v>
      </c>
      <c r="G45" s="33">
        <v>391.79188561225334</v>
      </c>
      <c r="H45" s="33">
        <v>391.25368073935329</v>
      </c>
      <c r="I45" s="33">
        <v>0.67614257335662842</v>
      </c>
      <c r="J45" s="33">
        <v>365.0071625814528</v>
      </c>
      <c r="K45" s="33">
        <v>79.766099820037681</v>
      </c>
      <c r="L45" s="33">
        <v>54.984651777479385</v>
      </c>
      <c r="M45" s="33">
        <v>-1.249999925494194E-2</v>
      </c>
      <c r="N45" s="33">
        <v>2.0982024199355185</v>
      </c>
      <c r="O45" s="33"/>
      <c r="P45" s="33">
        <v>149.99090330592711</v>
      </c>
      <c r="Q45" s="33">
        <v>330.22356856192897</v>
      </c>
      <c r="R45" s="33">
        <v>17.056297238667806</v>
      </c>
      <c r="S45" s="33">
        <v>235.88744010842126</v>
      </c>
      <c r="T45" s="33">
        <v>25.844726581209237</v>
      </c>
      <c r="U45" s="33">
        <v>18.526677583861684</v>
      </c>
      <c r="V45" s="33">
        <v>14.423858242263488</v>
      </c>
      <c r="W45" s="33">
        <v>2769.2845221625435</v>
      </c>
      <c r="X45" s="33">
        <v>32.215167374293216</v>
      </c>
      <c r="Y45" s="33" t="s">
        <v>198</v>
      </c>
      <c r="Z45" s="33" t="s">
        <v>198</v>
      </c>
      <c r="AA45" s="33">
        <v>7.413577781476218</v>
      </c>
      <c r="AB45" s="33">
        <v>6.8111762355167969</v>
      </c>
      <c r="AC45" s="33">
        <v>0.5069165857551895</v>
      </c>
      <c r="AD45" s="33">
        <v>0.49678144302872373</v>
      </c>
      <c r="AE45" s="33">
        <v>1.0036980287839132</v>
      </c>
      <c r="AF45" s="33">
        <v>0.51268022628027432</v>
      </c>
      <c r="AG45" s="33">
        <v>0.49989407806170122</v>
      </c>
      <c r="AH45" s="33">
        <v>1.0125743043419755</v>
      </c>
      <c r="AI45" s="38">
        <v>214.2095890045166</v>
      </c>
      <c r="AJ45" s="32">
        <v>-0.17299643158912659</v>
      </c>
      <c r="AK45" s="32"/>
      <c r="AL45" s="32"/>
      <c r="AM45" s="37"/>
      <c r="AN45" s="33"/>
      <c r="AO45" s="33"/>
      <c r="AP45" s="33">
        <v>425.22250340431827</v>
      </c>
      <c r="AQ45" s="33">
        <v>430.31377912710593</v>
      </c>
      <c r="AR45" s="33">
        <v>2.1855939085414287</v>
      </c>
      <c r="AS45" s="33">
        <v>2.2850381227565446</v>
      </c>
      <c r="AT45" s="33">
        <v>8.59155832220692E-2</v>
      </c>
      <c r="AU45" s="33">
        <v>0.10009140397014918</v>
      </c>
      <c r="AV45" s="33">
        <v>389.19566044780788</v>
      </c>
      <c r="AW45" s="33">
        <v>62.427732128567165</v>
      </c>
      <c r="AX45" s="33">
        <v>243.58674788016728</v>
      </c>
      <c r="AY45" s="33">
        <v>313.08338444659097</v>
      </c>
      <c r="AZ45" s="33">
        <v>341.92180003017074</v>
      </c>
      <c r="BA45" s="33">
        <v>353.8519505228536</v>
      </c>
      <c r="BB45" s="33">
        <v>247.82955245971681</v>
      </c>
      <c r="BC45" s="33">
        <v>271.0378540833791</v>
      </c>
      <c r="BD45" s="33">
        <v>2.9764138294566216</v>
      </c>
      <c r="BE45" s="33">
        <v>49.03467979262296</v>
      </c>
      <c r="BF45" s="33">
        <v>173.72969036632114</v>
      </c>
      <c r="BG45" s="33">
        <v>46.69422264639288</v>
      </c>
      <c r="BH45" s="33">
        <v>242.21488808438241</v>
      </c>
      <c r="BI45" s="33">
        <v>33.977116542280008</v>
      </c>
      <c r="BJ45" s="33">
        <v>32.660034828508891</v>
      </c>
      <c r="BK45" s="33">
        <v>8.798018590470603</v>
      </c>
      <c r="BL45" s="33">
        <v>8.6113772835759885</v>
      </c>
      <c r="BM45" s="33">
        <v>37.007424942137938</v>
      </c>
      <c r="BN45" s="33">
        <v>28.394282590018378</v>
      </c>
      <c r="BO45" s="33">
        <v>181.24463850835531</v>
      </c>
      <c r="BP45" s="33">
        <v>27.64314236111111</v>
      </c>
      <c r="BQ45" s="33">
        <v>84.484086954494316</v>
      </c>
      <c r="BR45" s="33">
        <v>143.81497032642363</v>
      </c>
      <c r="BS45" s="33">
        <v>136.07669763565065</v>
      </c>
      <c r="BT45" s="33">
        <v>2.6417776091541683</v>
      </c>
      <c r="BU45" s="36">
        <v>2.4390625809393693</v>
      </c>
      <c r="BV45" s="32">
        <v>19.823605570515216</v>
      </c>
      <c r="BW45" s="33">
        <v>31.657066379494697</v>
      </c>
      <c r="BX45" s="33"/>
      <c r="BY45" s="33">
        <v>1.8869690935108587</v>
      </c>
      <c r="BZ45" s="33">
        <v>353.7723806107461</v>
      </c>
      <c r="CA45">
        <v>352.32507075235236</v>
      </c>
      <c r="CB45">
        <v>-1.171875E-2</v>
      </c>
    </row>
    <row r="46" spans="1:80" x14ac:dyDescent="0.25">
      <c r="A46" s="2">
        <v>45986</v>
      </c>
      <c r="B46" s="39">
        <v>448.76769989719315</v>
      </c>
      <c r="C46" s="33">
        <v>448.76769989719315</v>
      </c>
      <c r="D46" s="33">
        <v>449.0173065852598</v>
      </c>
      <c r="E46" s="33">
        <v>7.999960742819261</v>
      </c>
      <c r="F46" s="33">
        <v>7.9991351122977745</v>
      </c>
      <c r="G46" s="33">
        <v>391.79343122209275</v>
      </c>
      <c r="H46" s="33">
        <v>391.88896418677439</v>
      </c>
      <c r="I46" s="33">
        <v>0.67614257335662842</v>
      </c>
      <c r="J46" s="33">
        <v>365.93896296563838</v>
      </c>
      <c r="K46" s="33">
        <v>89.389599949452617</v>
      </c>
      <c r="L46" s="33">
        <v>59.735633994208442</v>
      </c>
      <c r="M46" s="33">
        <v>-1.249999925494194E-2</v>
      </c>
      <c r="N46" s="33">
        <v>2.1315185614671051</v>
      </c>
      <c r="O46" s="33"/>
      <c r="P46" s="33">
        <v>150.00032953782517</v>
      </c>
      <c r="Q46" s="33">
        <v>333.10977791501153</v>
      </c>
      <c r="R46" s="33">
        <v>18.7260292398805</v>
      </c>
      <c r="S46" s="33">
        <v>236.06955265059494</v>
      </c>
      <c r="T46" s="33">
        <v>27.664242196142094</v>
      </c>
      <c r="U46" s="33">
        <v>21.760106464247738</v>
      </c>
      <c r="V46" s="33">
        <v>15.444630245181422</v>
      </c>
      <c r="W46" s="33">
        <v>2991.2196214463975</v>
      </c>
      <c r="X46" s="33">
        <v>41.016394401584854</v>
      </c>
      <c r="Y46" s="33" t="s">
        <v>198</v>
      </c>
      <c r="Z46" s="33" t="s">
        <v>198</v>
      </c>
      <c r="AA46" s="33">
        <v>7.2058205131423234</v>
      </c>
      <c r="AB46" s="33">
        <v>6.5585122614064151</v>
      </c>
      <c r="AC46" s="33">
        <v>0.50695743733603094</v>
      </c>
      <c r="AD46" s="33">
        <v>0.49681769476479126</v>
      </c>
      <c r="AE46" s="33">
        <v>1.0037751321008221</v>
      </c>
      <c r="AF46" s="33">
        <v>0.51293435297004575</v>
      </c>
      <c r="AG46" s="33">
        <v>0.49976668718204642</v>
      </c>
      <c r="AH46" s="33">
        <v>1.0127010401520922</v>
      </c>
      <c r="AI46" s="38">
        <v>214.61121508280436</v>
      </c>
      <c r="AJ46" s="32">
        <v>-0.17299643158912659</v>
      </c>
      <c r="AK46" s="32"/>
      <c r="AL46" s="32"/>
      <c r="AM46" s="37"/>
      <c r="AN46" s="33"/>
      <c r="AO46" s="33"/>
      <c r="AP46" s="33">
        <v>426.07922747510452</v>
      </c>
      <c r="AQ46" s="33">
        <v>432.89496263047749</v>
      </c>
      <c r="AR46" s="33">
        <v>2.2222539461625641</v>
      </c>
      <c r="AS46" s="33">
        <v>2.3292411311708943</v>
      </c>
      <c r="AT46" s="33">
        <v>9.0481003522662001E-2</v>
      </c>
      <c r="AU46" s="33">
        <v>0.10684132197531349</v>
      </c>
      <c r="AV46" s="33">
        <v>389.7627263821222</v>
      </c>
      <c r="AW46" s="33">
        <v>62.999616771274141</v>
      </c>
      <c r="AX46" s="33">
        <v>246.6119788832799</v>
      </c>
      <c r="AY46" s="33">
        <v>314.02280700479633</v>
      </c>
      <c r="AZ46" s="33">
        <v>343.96875169542284</v>
      </c>
      <c r="BA46" s="33">
        <v>356.25915267468099</v>
      </c>
      <c r="BB46" s="33">
        <v>251.40986458725399</v>
      </c>
      <c r="BC46" s="33">
        <v>274.00241972605386</v>
      </c>
      <c r="BD46" s="33">
        <v>-0.32993595360449673</v>
      </c>
      <c r="BE46" s="33">
        <v>49.840610006970572</v>
      </c>
      <c r="BF46" s="33">
        <v>174.40745003488328</v>
      </c>
      <c r="BG46" s="33">
        <v>50.356740827527311</v>
      </c>
      <c r="BH46" s="33">
        <v>241.63441918314882</v>
      </c>
      <c r="BI46" s="33">
        <v>38.458136272016496</v>
      </c>
      <c r="BJ46" s="33">
        <v>37.289091072231528</v>
      </c>
      <c r="BK46" s="33">
        <v>8.7818428358890941</v>
      </c>
      <c r="BL46" s="33">
        <v>8.717965011663793</v>
      </c>
      <c r="BM46" s="33">
        <v>37.004890811461067</v>
      </c>
      <c r="BN46" s="33">
        <v>28.544715676484284</v>
      </c>
      <c r="BO46" s="33">
        <v>196.98539262943797</v>
      </c>
      <c r="BP46" s="33">
        <v>25.865625000000001</v>
      </c>
      <c r="BQ46" s="33">
        <v>86.825157727786532</v>
      </c>
      <c r="BR46" s="33">
        <v>146.45443891949122</v>
      </c>
      <c r="BS46" s="33">
        <v>136.44955841700235</v>
      </c>
      <c r="BT46" s="33">
        <v>2.7858312784435433</v>
      </c>
      <c r="BU46" s="36">
        <v>2.8360009459830406</v>
      </c>
      <c r="BV46" s="32">
        <v>20.682255215817218</v>
      </c>
      <c r="BW46" s="33">
        <v>33.135574280052509</v>
      </c>
      <c r="BX46" s="33"/>
      <c r="BY46" s="33">
        <v>1.9107509158959379</v>
      </c>
      <c r="BZ46" s="33">
        <v>357.94475747632163</v>
      </c>
      <c r="CA46">
        <v>353.63331507490273</v>
      </c>
      <c r="CB46">
        <v>3.9082207831577285</v>
      </c>
    </row>
    <row r="47" spans="1:80" x14ac:dyDescent="0.25">
      <c r="A47" s="2">
        <v>45985</v>
      </c>
      <c r="B47" s="39">
        <v>449.43750396755576</v>
      </c>
      <c r="C47" s="33">
        <v>449.43750396755576</v>
      </c>
      <c r="D47" s="33">
        <v>449.46414586189945</v>
      </c>
      <c r="E47" s="33">
        <v>7.9946943205706713</v>
      </c>
      <c r="F47" s="33">
        <v>8.0005242426547323</v>
      </c>
      <c r="G47" s="33">
        <v>391.85894186700847</v>
      </c>
      <c r="H47" s="33">
        <v>391.68134425786479</v>
      </c>
      <c r="I47" s="33">
        <v>0.67614257335662842</v>
      </c>
      <c r="J47" s="33">
        <v>366.08138821044668</v>
      </c>
      <c r="K47" s="33">
        <v>85.574919421143008</v>
      </c>
      <c r="L47" s="33">
        <v>60.844581469674402</v>
      </c>
      <c r="M47" s="33">
        <v>-2.3034287062990995E-2</v>
      </c>
      <c r="N47" s="33">
        <v>2.1407374198902542</v>
      </c>
      <c r="P47" s="33">
        <v>150.00736173700403</v>
      </c>
      <c r="Q47" s="33">
        <v>334.2230093388265</v>
      </c>
      <c r="R47" s="33">
        <v>18.518641624397628</v>
      </c>
      <c r="S47" s="33">
        <v>236.35812022984874</v>
      </c>
      <c r="T47" s="33">
        <v>27.936060166358949</v>
      </c>
      <c r="U47" s="33">
        <v>21.966119199266863</v>
      </c>
      <c r="V47" s="33">
        <v>13.708406502184355</v>
      </c>
      <c r="W47" s="33">
        <v>3021.878955417209</v>
      </c>
      <c r="X47" s="33">
        <v>37.57855087067518</v>
      </c>
      <c r="Y47" s="33" t="s">
        <v>198</v>
      </c>
      <c r="Z47" s="33" t="s">
        <v>198</v>
      </c>
      <c r="AA47" s="33">
        <v>7.5359103949507702</v>
      </c>
      <c r="AB47" s="33">
        <v>6.3788091436177607</v>
      </c>
      <c r="AC47">
        <v>0.50679477375950366</v>
      </c>
      <c r="AD47">
        <v>0.49675887732430257</v>
      </c>
      <c r="AE47">
        <v>1.0035536510838061</v>
      </c>
      <c r="AF47">
        <v>0.51271931043848684</v>
      </c>
      <c r="AG47">
        <v>0.49986292748599082</v>
      </c>
      <c r="AH47">
        <v>1.0125822379244775</v>
      </c>
      <c r="AI47" s="38">
        <v>216.62518533070883</v>
      </c>
      <c r="AJ47" s="32">
        <v>-0.17299643158912659</v>
      </c>
      <c r="AK47" s="32"/>
      <c r="AL47" s="32"/>
      <c r="AM47" s="37"/>
      <c r="AN47" s="33"/>
      <c r="AO47" s="33"/>
      <c r="AP47" s="33">
        <v>426.90308906466845</v>
      </c>
      <c r="AQ47" s="33">
        <v>433.23970840242174</v>
      </c>
      <c r="AR47" s="33">
        <v>2.2271833855287753</v>
      </c>
      <c r="AS47" s="33">
        <v>2.3408399968972877</v>
      </c>
      <c r="AT47" s="33">
        <v>8.8254956325488743E-2</v>
      </c>
      <c r="AU47" s="33">
        <v>0.11391911528808094</v>
      </c>
      <c r="AV47" s="33">
        <v>390.0349934870967</v>
      </c>
      <c r="AW47" s="33">
        <v>64.264180480109317</v>
      </c>
      <c r="AX47" s="33">
        <v>247.61758576700282</v>
      </c>
      <c r="AY47" s="33">
        <v>314.01551011084939</v>
      </c>
      <c r="AZ47" s="33">
        <v>344.47168625525921</v>
      </c>
      <c r="BA47" s="33">
        <v>357.20111272859032</v>
      </c>
      <c r="BB47" s="33">
        <v>251.49349828550109</v>
      </c>
      <c r="BC47" s="33">
        <v>273.16986775398254</v>
      </c>
      <c r="BD47" s="33">
        <v>-0.29038516050262758</v>
      </c>
      <c r="BE47" s="33">
        <v>52.065558630728447</v>
      </c>
      <c r="BF47" s="33">
        <v>174.63585393831687</v>
      </c>
      <c r="BG47" s="33">
        <v>49.602130584501559</v>
      </c>
      <c r="BH47" s="33">
        <v>241.6329423184535</v>
      </c>
      <c r="BI47" s="33">
        <v>38.029393686147202</v>
      </c>
      <c r="BJ47" s="33">
        <v>37.731614242597587</v>
      </c>
      <c r="BK47" s="33">
        <v>8.76571244647036</v>
      </c>
      <c r="BL47" s="33">
        <v>8.7266466742277977</v>
      </c>
      <c r="BM47" s="33">
        <v>37.004556474497903</v>
      </c>
      <c r="BN47" s="33">
        <v>28.146756095790447</v>
      </c>
      <c r="BO47" s="33">
        <v>195.6287738885151</v>
      </c>
      <c r="BP47" s="33">
        <v>25.508072916666666</v>
      </c>
      <c r="BQ47" s="33">
        <v>86.90270417513571</v>
      </c>
      <c r="BR47" s="33">
        <v>147.42268410523732</v>
      </c>
      <c r="BS47" s="33">
        <v>136.51366389592488</v>
      </c>
      <c r="BT47" s="33">
        <v>2.8589407881049231</v>
      </c>
      <c r="BU47" s="36">
        <v>2.8846838322519841</v>
      </c>
      <c r="BV47" s="32">
        <v>20.158878247156732</v>
      </c>
      <c r="BW47" s="33">
        <v>33.813140687592295</v>
      </c>
      <c r="BX47" s="33"/>
      <c r="BY47" s="33">
        <v>1.9167794379959138</v>
      </c>
      <c r="BZ47" s="33">
        <v>358.8954273467358</v>
      </c>
      <c r="CA47">
        <v>352.18015992588323</v>
      </c>
      <c r="CB47">
        <v>6.1026796724101668</v>
      </c>
    </row>
    <row r="48" spans="1:80" x14ac:dyDescent="0.25">
      <c r="A48" s="2">
        <v>45984</v>
      </c>
      <c r="B48" s="39">
        <v>448.59808977640284</v>
      </c>
      <c r="C48" s="33">
        <v>448.59808977640284</v>
      </c>
      <c r="D48" s="33">
        <v>448.54284331926664</v>
      </c>
      <c r="E48" s="33">
        <v>8.0049921074758377</v>
      </c>
      <c r="F48" s="33">
        <v>8.000404872549133</v>
      </c>
      <c r="G48" s="33">
        <v>391.72214269865918</v>
      </c>
      <c r="H48" s="33">
        <v>392.03597749828617</v>
      </c>
      <c r="I48" s="33">
        <v>0.67614257335662842</v>
      </c>
      <c r="J48" s="33">
        <v>365.98315444127724</v>
      </c>
      <c r="K48" s="33">
        <v>84.863087524970368</v>
      </c>
      <c r="L48" s="33">
        <v>59.363188606653452</v>
      </c>
      <c r="M48" s="33">
        <v>-4.4999998062849045E-2</v>
      </c>
      <c r="N48" s="33">
        <v>2.1242447513123168</v>
      </c>
      <c r="P48" s="33">
        <v>150.00269535858067</v>
      </c>
      <c r="Q48" s="33">
        <v>333.29609647197088</v>
      </c>
      <c r="R48" s="33">
        <v>19.052169291178384</v>
      </c>
      <c r="S48" s="33">
        <v>236.23211355233005</v>
      </c>
      <c r="T48" s="33">
        <v>27.592301663880548</v>
      </c>
      <c r="U48" s="33">
        <v>21.027169689950014</v>
      </c>
      <c r="V48" s="33">
        <v>13.104200641262448</v>
      </c>
      <c r="W48" s="33">
        <v>2949.1508365207246</v>
      </c>
      <c r="X48" s="33">
        <v>45.322535855447249</v>
      </c>
      <c r="Y48" s="33" t="s">
        <v>198</v>
      </c>
      <c r="Z48" s="33" t="s">
        <v>198</v>
      </c>
      <c r="AA48" s="33">
        <v>7.3643677272445833</v>
      </c>
      <c r="AB48" s="33">
        <v>6.348764972898131</v>
      </c>
      <c r="AC48">
        <v>0.50686700248555061</v>
      </c>
      <c r="AD48">
        <v>0.49661164611720271</v>
      </c>
      <c r="AE48">
        <v>1.0034786486027534</v>
      </c>
      <c r="AF48">
        <v>0.5120348247519344</v>
      </c>
      <c r="AG48">
        <v>0.49998223690576171</v>
      </c>
      <c r="AH48">
        <v>1.012017061657696</v>
      </c>
      <c r="AI48" s="38">
        <v>214.09363714853922</v>
      </c>
      <c r="AJ48" s="32">
        <v>-0.17299643158912659</v>
      </c>
      <c r="AK48" s="32"/>
      <c r="AL48" s="32"/>
      <c r="AM48" s="37"/>
      <c r="AN48" s="33"/>
      <c r="AO48" s="33"/>
      <c r="AP48" s="33">
        <v>426.42429585278938</v>
      </c>
      <c r="AQ48" s="33">
        <v>432.92961643007067</v>
      </c>
      <c r="AR48" s="33">
        <v>2.2058537768187665</v>
      </c>
      <c r="AS48" s="33">
        <v>2.3231075046146805</v>
      </c>
      <c r="AT48" s="33">
        <v>8.1872211992904273E-2</v>
      </c>
      <c r="AU48" s="33">
        <v>0.11708187169169569</v>
      </c>
      <c r="AV48" s="33">
        <v>389.90392729543822</v>
      </c>
      <c r="AW48" s="33">
        <v>65.034660826789008</v>
      </c>
      <c r="AX48" s="33">
        <v>246.46982895103369</v>
      </c>
      <c r="AY48" s="33">
        <v>314.01575617207595</v>
      </c>
      <c r="AZ48" s="33">
        <v>343.70748829830552</v>
      </c>
      <c r="BA48" s="33">
        <v>356.37474416583632</v>
      </c>
      <c r="BB48" s="33">
        <v>251.44907729106922</v>
      </c>
      <c r="BC48" s="33">
        <v>272.65362349535206</v>
      </c>
      <c r="BD48" s="33">
        <v>0.15866635296825657</v>
      </c>
      <c r="BE48" s="33">
        <v>52.072538508905154</v>
      </c>
      <c r="BF48" s="33">
        <v>174.17342234579502</v>
      </c>
      <c r="BG48" s="33">
        <v>51.375957415335705</v>
      </c>
      <c r="BH48" s="33">
        <v>241.44055063461363</v>
      </c>
      <c r="BI48" s="33">
        <v>38.145291520944902</v>
      </c>
      <c r="BJ48" s="33">
        <v>36.0638140078634</v>
      </c>
      <c r="BK48" s="33">
        <v>8.7778857116210069</v>
      </c>
      <c r="BL48" s="33">
        <v>8.6956918323050356</v>
      </c>
      <c r="BM48" s="33">
        <v>36.95233003385929</v>
      </c>
      <c r="BN48" s="33">
        <v>29.041594356488297</v>
      </c>
      <c r="BO48" s="33">
        <v>194.51991523514192</v>
      </c>
      <c r="BP48" s="33">
        <v>31.580278106530507</v>
      </c>
      <c r="BQ48" s="33">
        <v>86.811895476289607</v>
      </c>
      <c r="BR48" s="33">
        <v>147.12692265311878</v>
      </c>
      <c r="BS48" s="33">
        <v>136.51247332890827</v>
      </c>
      <c r="BT48" s="33">
        <v>2.7426143442953212</v>
      </c>
      <c r="BU48" s="36">
        <v>2.9122693218652986</v>
      </c>
      <c r="BV48" s="32">
        <v>21.273149290991164</v>
      </c>
      <c r="BW48" s="33">
        <v>33.88445551150415</v>
      </c>
      <c r="BX48" s="33"/>
      <c r="BY48" s="33">
        <v>1.9083106093126776</v>
      </c>
      <c r="BZ48" s="33">
        <v>358.9647279360932</v>
      </c>
      <c r="CA48">
        <v>348.1462793982447</v>
      </c>
      <c r="CB48">
        <v>3.0262095128294577</v>
      </c>
    </row>
    <row r="49" spans="1:80" x14ac:dyDescent="0.25">
      <c r="A49" s="2">
        <v>45983</v>
      </c>
      <c r="B49" s="39">
        <v>448.05734357616336</v>
      </c>
      <c r="C49" s="33">
        <v>448.05734357616336</v>
      </c>
      <c r="D49" s="33">
        <v>447.9530678647202</v>
      </c>
      <c r="E49" s="33">
        <v>8.0010954871759914</v>
      </c>
      <c r="F49" s="33">
        <v>7.9988829979584333</v>
      </c>
      <c r="G49" s="33">
        <v>392.04871148003474</v>
      </c>
      <c r="H49" s="33">
        <v>391.94231168214026</v>
      </c>
      <c r="I49" s="33">
        <v>0.67614257335662842</v>
      </c>
      <c r="J49" s="33">
        <v>365.71880443016664</v>
      </c>
      <c r="K49" s="33">
        <v>83.979324168711898</v>
      </c>
      <c r="L49" s="33">
        <v>58.007749027676056</v>
      </c>
      <c r="M49" s="33">
        <v>-4.4999998062849045E-2</v>
      </c>
      <c r="N49" s="33">
        <v>2.1140486538707486</v>
      </c>
      <c r="P49" s="33">
        <v>150.01625557064361</v>
      </c>
      <c r="Q49" s="33">
        <v>332.54695353120866</v>
      </c>
      <c r="R49" s="33">
        <v>18.169714130164028</v>
      </c>
      <c r="S49" s="33">
        <v>235.8853499755532</v>
      </c>
      <c r="T49" s="33">
        <v>26.778266643194687</v>
      </c>
      <c r="U49" s="33">
        <v>19.256032694710626</v>
      </c>
      <c r="V49" s="33">
        <v>13.10199892129749</v>
      </c>
      <c r="W49" s="33">
        <v>2903.5848999023438</v>
      </c>
      <c r="X49" s="33">
        <v>44.374006194538538</v>
      </c>
      <c r="Y49" s="33" t="s">
        <v>198</v>
      </c>
      <c r="Z49" s="33" t="s">
        <v>198</v>
      </c>
      <c r="AA49" s="33">
        <v>7.5419586999031401</v>
      </c>
      <c r="AB49" s="33">
        <v>6.3794634576222897</v>
      </c>
      <c r="AC49">
        <v>0.5068486257197542</v>
      </c>
      <c r="AD49">
        <v>0.49678071248474426</v>
      </c>
      <c r="AE49">
        <v>1.0036293382044985</v>
      </c>
      <c r="AF49">
        <v>0.51199337372446241</v>
      </c>
      <c r="AG49">
        <v>0.49996836175252263</v>
      </c>
      <c r="AH49">
        <v>1.011961735476985</v>
      </c>
      <c r="AI49" s="38">
        <v>215.28742580008</v>
      </c>
      <c r="AJ49" s="32">
        <v>-0.17299643158912659</v>
      </c>
      <c r="AK49" s="32"/>
      <c r="AL49" s="32"/>
      <c r="AM49" s="37"/>
      <c r="AN49" s="33"/>
      <c r="AO49" s="33"/>
      <c r="AP49" s="33">
        <v>425.92800027742231</v>
      </c>
      <c r="AQ49" s="33">
        <v>432.27093938558619</v>
      </c>
      <c r="AR49" s="33">
        <v>2.1935846433202704</v>
      </c>
      <c r="AS49" s="33">
        <v>2.3096712807672284</v>
      </c>
      <c r="AT49" s="33">
        <v>8.2227477060777682E-2</v>
      </c>
      <c r="AU49" s="33">
        <v>0.11550980438395292</v>
      </c>
      <c r="AV49" s="33">
        <v>390.08589204787182</v>
      </c>
      <c r="AW49" s="33">
        <v>65.105649284080229</v>
      </c>
      <c r="AX49" s="33">
        <v>245.84007688561368</v>
      </c>
      <c r="AY49" s="33">
        <v>314.01442946809101</v>
      </c>
      <c r="AZ49" s="33">
        <v>342.6424371747259</v>
      </c>
      <c r="BA49" s="33">
        <v>355.79729162882381</v>
      </c>
      <c r="BB49" s="33">
        <v>250.63873398568896</v>
      </c>
      <c r="BC49" s="33">
        <v>271.64156240438234</v>
      </c>
      <c r="BD49" s="33">
        <v>-3.1145224129267915E-2</v>
      </c>
      <c r="BE49" s="33">
        <v>49.765322835979319</v>
      </c>
      <c r="BF49" s="33">
        <v>173.99722566074794</v>
      </c>
      <c r="BG49" s="33">
        <v>51.494349769047567</v>
      </c>
      <c r="BH49" s="33">
        <v>241.51703139881548</v>
      </c>
      <c r="BI49" s="33">
        <v>36.918707710338964</v>
      </c>
      <c r="BJ49" s="33">
        <v>35.336189012105265</v>
      </c>
      <c r="BK49" s="33">
        <v>8.7710818133834341</v>
      </c>
      <c r="BL49" s="33">
        <v>8.7011382065661671</v>
      </c>
      <c r="BM49" s="33">
        <v>36.998776072040201</v>
      </c>
      <c r="BN49" s="33">
        <v>29.520772002399831</v>
      </c>
      <c r="BO49" s="33">
        <v>195.21476842727927</v>
      </c>
      <c r="BP49" s="33">
        <v>33.172778528266484</v>
      </c>
      <c r="BQ49" s="33">
        <v>87.814918066150753</v>
      </c>
      <c r="BR49" s="33">
        <v>146.55549102723597</v>
      </c>
      <c r="BS49" s="33">
        <v>136.46675888697305</v>
      </c>
      <c r="BT49" s="33">
        <v>2.7166189397633489</v>
      </c>
      <c r="BU49" s="36">
        <v>2.7070036125265888</v>
      </c>
      <c r="BV49" s="32">
        <v>21.850869203228651</v>
      </c>
      <c r="BW49" s="33">
        <v>34.049394437645468</v>
      </c>
      <c r="BX49" s="33"/>
      <c r="BY49" s="33">
        <v>1.9026648101975314</v>
      </c>
      <c r="BZ49" s="33">
        <v>357.61101111506707</v>
      </c>
      <c r="CA49">
        <v>346.68838032863187</v>
      </c>
      <c r="CB49">
        <v>3.173828125E-2</v>
      </c>
    </row>
    <row r="50" spans="1:80" x14ac:dyDescent="0.25">
      <c r="A50" s="2">
        <v>45982</v>
      </c>
      <c r="B50" s="39">
        <v>447.8676217688049</v>
      </c>
      <c r="C50" s="33">
        <v>447.8676217688049</v>
      </c>
      <c r="D50" s="33">
        <v>448.16090269914906</v>
      </c>
      <c r="E50" s="33">
        <v>7.9965811921407779</v>
      </c>
      <c r="F50" s="33">
        <v>7.9987467751564783</v>
      </c>
      <c r="G50" s="33">
        <v>391.8462171766493</v>
      </c>
      <c r="H50" s="33">
        <v>391.90096766898824</v>
      </c>
      <c r="I50" s="33">
        <v>0.61882676463574171</v>
      </c>
      <c r="J50" s="33">
        <v>366.20275695650599</v>
      </c>
      <c r="K50" s="33">
        <v>83.026254957500427</v>
      </c>
      <c r="L50" s="33">
        <v>59.988449986775713</v>
      </c>
      <c r="M50" s="33">
        <v>-4.4999998062849045E-2</v>
      </c>
      <c r="N50" s="33">
        <v>2.1183591788698193</v>
      </c>
      <c r="P50" s="33">
        <v>149.99826583091658</v>
      </c>
      <c r="Q50" s="33">
        <v>332.99933907331598</v>
      </c>
      <c r="R50" s="33">
        <v>18.254170846939086</v>
      </c>
      <c r="S50" s="33">
        <v>236.77618683541965</v>
      </c>
      <c r="T50" s="33">
        <v>27.107096236695845</v>
      </c>
      <c r="U50" s="33">
        <v>19.596076215555271</v>
      </c>
      <c r="V50" s="33">
        <v>13.368102006552119</v>
      </c>
      <c r="W50" s="33">
        <v>2951.158740573459</v>
      </c>
      <c r="X50" s="33">
        <v>54.619763743546272</v>
      </c>
      <c r="Y50" s="33" t="s">
        <v>198</v>
      </c>
      <c r="Z50" s="33" t="s">
        <v>198</v>
      </c>
      <c r="AA50" s="33">
        <v>7.9911632727003763</v>
      </c>
      <c r="AB50" s="33">
        <v>6.5131866699949841</v>
      </c>
      <c r="AC50">
        <v>0.50680051395007741</v>
      </c>
      <c r="AD50">
        <v>0.49664277729203199</v>
      </c>
      <c r="AE50">
        <v>1.0034432912421094</v>
      </c>
      <c r="AF50">
        <v>0.51337154525229411</v>
      </c>
      <c r="AG50">
        <v>0.50003146195544701</v>
      </c>
      <c r="AH50">
        <v>1.0134030072077411</v>
      </c>
      <c r="AI50" s="38">
        <v>219.68351683635834</v>
      </c>
      <c r="AJ50" s="32">
        <v>-0.17299643158912659</v>
      </c>
      <c r="AK50" s="32"/>
      <c r="AL50" s="32"/>
      <c r="AM50" s="37"/>
      <c r="AN50" s="33"/>
      <c r="AO50" s="33"/>
      <c r="AP50" s="33">
        <v>425.91345556279697</v>
      </c>
      <c r="AQ50" s="33">
        <v>432.29281672490623</v>
      </c>
      <c r="AR50" s="33">
        <v>2.1990961985136939</v>
      </c>
      <c r="AS50" s="33">
        <v>2.3158768116390149</v>
      </c>
      <c r="AT50" s="33">
        <v>8.1416453947223202E-2</v>
      </c>
      <c r="AU50" s="33">
        <v>0.11806438302957556</v>
      </c>
      <c r="AV50" s="33">
        <v>389.9517534747626</v>
      </c>
      <c r="AW50" s="33">
        <v>63.628751251524676</v>
      </c>
      <c r="AX50" s="33">
        <v>247.56147096673885</v>
      </c>
      <c r="AY50" s="33">
        <v>313.9913045203229</v>
      </c>
      <c r="AZ50" s="33">
        <v>342.85478208272349</v>
      </c>
      <c r="BA50" s="33">
        <v>355.83764328377134</v>
      </c>
      <c r="BB50" s="33">
        <v>250.79038456810846</v>
      </c>
      <c r="BC50" s="33">
        <v>271.43392848438685</v>
      </c>
      <c r="BD50" s="33">
        <v>5.450349602057373</v>
      </c>
      <c r="BE50" s="33">
        <v>64.426018546449285</v>
      </c>
      <c r="BF50" s="33">
        <v>174.2490309662289</v>
      </c>
      <c r="BG50" s="33">
        <v>52.863127216793323</v>
      </c>
      <c r="BH50" s="33">
        <v>241.89138654074029</v>
      </c>
      <c r="BI50" s="33">
        <v>37.293901047607264</v>
      </c>
      <c r="BJ50" s="33">
        <v>35.143185403487749</v>
      </c>
      <c r="BK50" s="33">
        <v>8.7791959939027819</v>
      </c>
      <c r="BL50" s="33">
        <v>8.7146033333304036</v>
      </c>
      <c r="BM50" s="33">
        <v>37.018853303665914</v>
      </c>
      <c r="BN50" s="33">
        <v>29.573074983362954</v>
      </c>
      <c r="BO50" s="33">
        <v>194.17494686643283</v>
      </c>
      <c r="BP50" s="33">
        <v>33.953142735030916</v>
      </c>
      <c r="BQ50" s="33">
        <v>89.513362807051621</v>
      </c>
      <c r="BR50" s="33">
        <v>148.95825651354261</v>
      </c>
      <c r="BS50" s="33">
        <v>136.50675048373992</v>
      </c>
      <c r="BT50" s="33">
        <v>2.8209115869469112</v>
      </c>
      <c r="BU50" s="36">
        <v>2.6876051424950775</v>
      </c>
      <c r="BV50" s="32">
        <v>21.946218013369919</v>
      </c>
      <c r="BW50" s="33">
        <v>35.276466779684924</v>
      </c>
      <c r="BX50" s="33"/>
      <c r="BY50" s="33">
        <v>1.905267443970984</v>
      </c>
      <c r="BZ50" s="33">
        <v>358.58846405379006</v>
      </c>
      <c r="CA50">
        <v>350.56113102006856</v>
      </c>
      <c r="CB50">
        <v>3.173828125E-2</v>
      </c>
    </row>
    <row r="51" spans="1:80" x14ac:dyDescent="0.25">
      <c r="A51" s="2">
        <v>45981</v>
      </c>
      <c r="B51" s="39">
        <v>447.63360799403233</v>
      </c>
      <c r="C51" s="33">
        <v>447.63360799403233</v>
      </c>
      <c r="D51" s="33">
        <v>447.54228409212402</v>
      </c>
      <c r="E51" s="33">
        <v>8.0014108271472573</v>
      </c>
      <c r="F51" s="33">
        <v>8.0014152502330642</v>
      </c>
      <c r="G51" s="33">
        <v>391.92427344169243</v>
      </c>
      <c r="H51" s="33">
        <v>391.98025096749222</v>
      </c>
      <c r="I51" s="33">
        <v>0.50083566152801118</v>
      </c>
      <c r="J51" s="33">
        <v>365.52961576356898</v>
      </c>
      <c r="K51" s="33">
        <v>80.888089482486251</v>
      </c>
      <c r="L51" s="33">
        <v>59.667433632744682</v>
      </c>
      <c r="M51" s="33">
        <v>-4.4999998062849045E-2</v>
      </c>
      <c r="N51" s="33">
        <v>2.1093972199130167</v>
      </c>
      <c r="P51" s="33">
        <v>149.99852366977268</v>
      </c>
      <c r="Q51" s="33">
        <v>333.32119536308772</v>
      </c>
      <c r="R51" s="33">
        <v>17.156888548533122</v>
      </c>
      <c r="S51" s="33">
        <v>235.92450407652123</v>
      </c>
      <c r="T51" s="33">
        <v>26.03728075818055</v>
      </c>
      <c r="U51" s="33">
        <v>18.511815289283792</v>
      </c>
      <c r="V51" s="33">
        <v>13.303131918174525</v>
      </c>
      <c r="W51" s="33">
        <v>2902.2687462700737</v>
      </c>
      <c r="X51" s="33">
        <v>54.707235681100023</v>
      </c>
      <c r="Y51" s="33" t="s">
        <v>198</v>
      </c>
      <c r="Z51" s="33" t="s">
        <v>198</v>
      </c>
      <c r="AA51" s="33">
        <v>7.6491808749269694</v>
      </c>
      <c r="AB51" s="33">
        <v>6.4987493247704169</v>
      </c>
      <c r="AC51">
        <v>0.50701311640430635</v>
      </c>
      <c r="AD51">
        <v>0.49674657479044981</v>
      </c>
      <c r="AE51">
        <v>1.0037596911947562</v>
      </c>
      <c r="AF51">
        <v>0.51223682106618851</v>
      </c>
      <c r="AG51">
        <v>0.49983618033220695</v>
      </c>
      <c r="AH51">
        <v>1.0120730013983954</v>
      </c>
      <c r="AI51" s="38">
        <v>220.3238275348331</v>
      </c>
      <c r="AJ51" s="32">
        <v>-0.17299643158912659</v>
      </c>
      <c r="AK51" s="32"/>
      <c r="AL51" s="32"/>
      <c r="AM51" s="37"/>
      <c r="AN51" s="33"/>
      <c r="AO51" s="33"/>
      <c r="AP51" s="33">
        <v>425.79095847113456</v>
      </c>
      <c r="AQ51" s="33">
        <v>432.16131079551747</v>
      </c>
      <c r="AR51" s="33">
        <v>2.1865008125386924</v>
      </c>
      <c r="AS51" s="33">
        <v>2.2961404467700048</v>
      </c>
      <c r="AT51" s="33">
        <v>7.7144343681723154E-2</v>
      </c>
      <c r="AU51" s="33">
        <v>0.11073868672800982</v>
      </c>
      <c r="AV51" s="33">
        <v>390.17339849552718</v>
      </c>
      <c r="AW51" s="33">
        <v>62.774534479777017</v>
      </c>
      <c r="AX51" s="33">
        <v>248.0147283714816</v>
      </c>
      <c r="AY51" s="33">
        <v>314.00712531731608</v>
      </c>
      <c r="AZ51" s="33">
        <v>343.15606089253538</v>
      </c>
      <c r="BA51" s="33">
        <v>355.98419864595729</v>
      </c>
      <c r="BB51" s="33">
        <v>245.58873585859934</v>
      </c>
      <c r="BC51" s="33">
        <v>264.48134793359554</v>
      </c>
      <c r="BD51" s="33">
        <v>3.9194401598250908</v>
      </c>
      <c r="BE51" s="33">
        <v>64.336635339944337</v>
      </c>
      <c r="BF51" s="33">
        <v>174.11640430652068</v>
      </c>
      <c r="BG51" s="33">
        <v>50.0118234484422</v>
      </c>
      <c r="BH51" s="33">
        <v>241.15473287495155</v>
      </c>
      <c r="BI51" s="33">
        <v>35.386036429388653</v>
      </c>
      <c r="BJ51" s="33">
        <v>33.944236803717082</v>
      </c>
      <c r="BK51" s="33">
        <v>8.7837038507871323</v>
      </c>
      <c r="BL51" s="33">
        <v>8.7436591317093679</v>
      </c>
      <c r="BM51" s="33">
        <v>37.001568108413508</v>
      </c>
      <c r="BN51" s="33">
        <v>29.277543124139328</v>
      </c>
      <c r="BO51" s="33">
        <v>199.36764934715771</v>
      </c>
      <c r="BP51" s="33">
        <v>39.187431018220053</v>
      </c>
      <c r="BQ51" s="33">
        <v>87.945229206142983</v>
      </c>
      <c r="BR51" s="33">
        <v>148.99149398770598</v>
      </c>
      <c r="BS51" s="33">
        <v>136.4885510013217</v>
      </c>
      <c r="BT51" s="33">
        <v>2.8219018951161869</v>
      </c>
      <c r="BU51" s="36">
        <v>2.7028214446682899</v>
      </c>
      <c r="BV51" s="32">
        <v>21.604098286084074</v>
      </c>
      <c r="BW51" s="33">
        <v>35.498814716511205</v>
      </c>
      <c r="BX51" s="33"/>
      <c r="BY51" s="33">
        <v>1.9022166045343814</v>
      </c>
      <c r="BZ51" s="33">
        <v>358.69694116336171</v>
      </c>
      <c r="CA51">
        <v>355.48421977194209</v>
      </c>
      <c r="CB51">
        <v>3.173828125E-2</v>
      </c>
    </row>
    <row r="52" spans="1:80" x14ac:dyDescent="0.25">
      <c r="A52" s="2">
        <v>45980</v>
      </c>
      <c r="B52" s="39">
        <v>448.3502110744123</v>
      </c>
      <c r="C52" s="33">
        <v>448.3502110744123</v>
      </c>
      <c r="D52" s="33">
        <v>448.18435097189507</v>
      </c>
      <c r="E52" s="33">
        <v>8.0121600290377515</v>
      </c>
      <c r="F52" s="33">
        <v>7.997160541856041</v>
      </c>
      <c r="G52" s="33">
        <v>391.8742581954038</v>
      </c>
      <c r="H52" s="33">
        <v>391.8559578489469</v>
      </c>
      <c r="I52" s="33">
        <v>0.53820705413818359</v>
      </c>
      <c r="J52" s="33">
        <v>365.46359913633785</v>
      </c>
      <c r="K52" s="33">
        <v>75.736402049660683</v>
      </c>
      <c r="L52" s="33">
        <v>60.408905523794665</v>
      </c>
      <c r="M52" s="33">
        <v>-4.4999998062849045E-2</v>
      </c>
      <c r="N52" s="33">
        <v>2.1226958351129332</v>
      </c>
      <c r="P52" s="33">
        <v>149.99246765772503</v>
      </c>
      <c r="Q52" s="33">
        <v>333.43804807825325</v>
      </c>
      <c r="R52" s="33">
        <v>16.802532702373746</v>
      </c>
      <c r="S52" s="33">
        <v>235.41582586840062</v>
      </c>
      <c r="T52" s="33">
        <v>26.294124919196797</v>
      </c>
      <c r="U52" s="33">
        <v>18.974577458616761</v>
      </c>
      <c r="V52" s="33">
        <v>13.978541580345185</v>
      </c>
      <c r="W52" s="33">
        <v>2984.9680989583335</v>
      </c>
      <c r="X52" s="33">
        <v>51.107382564660575</v>
      </c>
      <c r="Y52" s="33" t="s">
        <v>198</v>
      </c>
      <c r="Z52" s="33" t="s">
        <v>198</v>
      </c>
      <c r="AA52" s="33">
        <v>7.4213213539578851</v>
      </c>
      <c r="AB52" s="33">
        <v>6.5451731927236629</v>
      </c>
      <c r="AC52">
        <v>0.50690614023737401</v>
      </c>
      <c r="AD52">
        <v>0.49661627554580468</v>
      </c>
      <c r="AE52">
        <v>1.0035224157831788</v>
      </c>
      <c r="AF52">
        <v>0.51283754384786562</v>
      </c>
      <c r="AG52">
        <v>0.50012076176894782</v>
      </c>
      <c r="AH52">
        <v>1.0129583056168134</v>
      </c>
      <c r="AI52" s="38">
        <v>216.95811441987266</v>
      </c>
      <c r="AJ52" s="32">
        <v>-0.17299643158912659</v>
      </c>
      <c r="AK52" s="32"/>
      <c r="AL52" s="32"/>
      <c r="AM52" s="37"/>
      <c r="AN52" s="33"/>
      <c r="AO52" s="33"/>
      <c r="AP52" s="33">
        <v>426.53957724297663</v>
      </c>
      <c r="AQ52" s="33">
        <v>432.73570904505783</v>
      </c>
      <c r="AR52" s="33">
        <v>2.1963451602392725</v>
      </c>
      <c r="AS52" s="33">
        <v>2.3159603097445021</v>
      </c>
      <c r="AT52" s="33">
        <v>7.3402214428970422E-2</v>
      </c>
      <c r="AU52" s="33">
        <v>0.11870410592142279</v>
      </c>
      <c r="AV52" s="33">
        <v>389.83746568704231</v>
      </c>
      <c r="AW52" s="33">
        <v>61.757849926418729</v>
      </c>
      <c r="AX52" s="33">
        <v>247.33260052660563</v>
      </c>
      <c r="AY52" s="33">
        <v>314.09401859616014</v>
      </c>
      <c r="AZ52" s="33">
        <v>343.01925716301304</v>
      </c>
      <c r="BA52" s="33">
        <v>356.62713560003522</v>
      </c>
      <c r="BB52" s="33">
        <v>240.52953420745001</v>
      </c>
      <c r="BC52" s="33">
        <v>257.7642716548325</v>
      </c>
      <c r="BD52" s="33">
        <v>-0.20000000298023224</v>
      </c>
      <c r="BE52" s="33">
        <v>53.623606783432663</v>
      </c>
      <c r="BF52" s="33">
        <v>174.16664093769629</v>
      </c>
      <c r="BG52" s="33">
        <v>51.210975000634789</v>
      </c>
      <c r="BH52" s="33">
        <v>240.56445910642748</v>
      </c>
      <c r="BI52" s="33">
        <v>35.065556632304371</v>
      </c>
      <c r="BJ52" s="33">
        <v>34.001818967360521</v>
      </c>
      <c r="BK52" s="33">
        <v>8.8099850522768168</v>
      </c>
      <c r="BL52" s="33">
        <v>8.7535414087903938</v>
      </c>
      <c r="BM52" s="33">
        <v>37.011704920094324</v>
      </c>
      <c r="BN52" s="33">
        <v>29.158545519284015</v>
      </c>
      <c r="BO52" s="33">
        <v>200.74039142412798</v>
      </c>
      <c r="BP52" s="33">
        <v>41.645484424465231</v>
      </c>
      <c r="BQ52" s="33">
        <v>86.238591968774031</v>
      </c>
      <c r="BR52" s="33">
        <v>147.76692637403806</v>
      </c>
      <c r="BS52" s="33">
        <v>136.46096463203429</v>
      </c>
      <c r="BT52" s="33">
        <v>2.818403491890058</v>
      </c>
      <c r="BU52" s="36">
        <v>2.685172478430387</v>
      </c>
      <c r="BV52" s="32">
        <v>21.485587788926949</v>
      </c>
      <c r="BW52" s="33">
        <v>34.757804254477698</v>
      </c>
      <c r="BX52" s="33"/>
      <c r="BY52" s="33">
        <v>1.9118700495873142</v>
      </c>
      <c r="BZ52" s="33">
        <v>360.56197321764114</v>
      </c>
      <c r="CA52">
        <v>355.31189303592578</v>
      </c>
      <c r="CB52">
        <v>3.173828125E-2</v>
      </c>
    </row>
    <row r="53" spans="1:80" x14ac:dyDescent="0.25">
      <c r="A53" s="2">
        <v>45979</v>
      </c>
      <c r="B53" s="39">
        <v>449.0109311233918</v>
      </c>
      <c r="C53" s="33">
        <v>449.0109311233918</v>
      </c>
      <c r="D53" s="33">
        <v>449.02917321364083</v>
      </c>
      <c r="E53" s="33">
        <v>8.0286599517041051</v>
      </c>
      <c r="F53" s="33">
        <v>8.0007445605471723</v>
      </c>
      <c r="G53" s="33">
        <v>392.15345418981502</v>
      </c>
      <c r="H53" s="33">
        <v>391.88868538929012</v>
      </c>
      <c r="I53" s="33">
        <v>0.53820705413818359</v>
      </c>
      <c r="J53" s="33">
        <v>366.17748142932572</v>
      </c>
      <c r="K53" s="33">
        <v>76.757866223487582</v>
      </c>
      <c r="L53" s="33">
        <v>61.939453690140333</v>
      </c>
      <c r="M53" s="33">
        <v>-4.4999998062849045E-2</v>
      </c>
      <c r="N53" s="33">
        <v>2.134310405159364</v>
      </c>
      <c r="P53" s="33">
        <v>150.01831293106079</v>
      </c>
      <c r="Q53" s="33">
        <v>333.74986586283279</v>
      </c>
      <c r="R53" s="33">
        <v>17.2243286980523</v>
      </c>
      <c r="S53" s="33">
        <v>235.42576803889065</v>
      </c>
      <c r="T53" s="33">
        <v>27.093353868462145</v>
      </c>
      <c r="U53" s="33">
        <v>19.383372115488683</v>
      </c>
      <c r="V53" s="33">
        <v>14.471735910392766</v>
      </c>
      <c r="W53" s="33">
        <v>3052.3204193115234</v>
      </c>
      <c r="X53" s="33">
        <v>53.81426210922978</v>
      </c>
      <c r="Y53" s="33" t="s">
        <v>198</v>
      </c>
      <c r="Z53" s="33" t="s">
        <v>198</v>
      </c>
      <c r="AA53" s="33">
        <v>7.0593575681921923</v>
      </c>
      <c r="AB53" s="33">
        <v>6.5791890340222823</v>
      </c>
      <c r="AC53">
        <v>0.50691816863180017</v>
      </c>
      <c r="AD53">
        <v>0.49687324687127127</v>
      </c>
      <c r="AE53">
        <v>1.0037914155030714</v>
      </c>
      <c r="AF53">
        <v>0.51227979963009784</v>
      </c>
      <c r="AG53">
        <v>0.50014827752485735</v>
      </c>
      <c r="AH53">
        <v>1.0124280771549552</v>
      </c>
      <c r="AI53" s="38">
        <v>219.4074237648901</v>
      </c>
      <c r="AJ53" s="32">
        <v>-0.17299643158912659</v>
      </c>
      <c r="AK53" s="32"/>
      <c r="AL53" s="32"/>
      <c r="AM53" s="37"/>
      <c r="AN53" s="33"/>
      <c r="AO53" s="33"/>
      <c r="AP53" s="33">
        <v>426.81965416744947</v>
      </c>
      <c r="AQ53" s="33">
        <v>433.68557758521297</v>
      </c>
      <c r="AR53" s="33">
        <v>2.2090521833722425</v>
      </c>
      <c r="AS53" s="33">
        <v>2.3178413804144493</v>
      </c>
      <c r="AT53" s="33">
        <v>7.2414719134609021E-2</v>
      </c>
      <c r="AU53" s="33">
        <v>0.10858621031220674</v>
      </c>
      <c r="AV53" s="33">
        <v>390.43961576481661</v>
      </c>
      <c r="AW53" s="33">
        <v>60.775258731842044</v>
      </c>
      <c r="AX53" s="33">
        <v>248.21857469620196</v>
      </c>
      <c r="AY53" s="33">
        <v>314.07100252397771</v>
      </c>
      <c r="AZ53" s="33">
        <v>343.21881299140739</v>
      </c>
      <c r="BA53" s="33">
        <v>357.18628862864603</v>
      </c>
      <c r="BB53" s="33">
        <v>241.46434386571249</v>
      </c>
      <c r="BC53" s="33">
        <v>258.70926068094042</v>
      </c>
      <c r="BD53" s="33">
        <v>-0.20000000298023224</v>
      </c>
      <c r="BE53" s="33">
        <v>56.608727332681255</v>
      </c>
      <c r="BF53" s="33">
        <v>174.48916954994201</v>
      </c>
      <c r="BG53" s="33">
        <v>51.502846954659454</v>
      </c>
      <c r="BH53" s="33">
        <v>240.55397762009775</v>
      </c>
      <c r="BI53" s="33">
        <v>36.745988525864149</v>
      </c>
      <c r="BJ53" s="33">
        <v>35.640165522073708</v>
      </c>
      <c r="BK53" s="33">
        <v>8.8413147477174387</v>
      </c>
      <c r="BL53" s="33">
        <v>8.7665642121030647</v>
      </c>
      <c r="BM53" s="33">
        <v>37.005774968283042</v>
      </c>
      <c r="BN53" s="33">
        <v>29.083483330487809</v>
      </c>
      <c r="BO53" s="33">
        <v>203.02260137981838</v>
      </c>
      <c r="BP53" s="33">
        <v>42.834430328177078</v>
      </c>
      <c r="BQ53" s="33">
        <v>88.732650541637526</v>
      </c>
      <c r="BR53" s="33">
        <v>147.8243711643749</v>
      </c>
      <c r="BS53" s="33">
        <v>136.53825280507405</v>
      </c>
      <c r="BT53" s="33">
        <v>2.8093893006133537</v>
      </c>
      <c r="BU53" s="36">
        <v>2.6770324052596051</v>
      </c>
      <c r="BV53" s="32">
        <v>21.716621686914582</v>
      </c>
      <c r="BW53" s="33">
        <v>35.235539731933329</v>
      </c>
      <c r="BX53" s="33"/>
      <c r="BY53" s="33">
        <v>1.9202380336888918</v>
      </c>
      <c r="BZ53" s="33">
        <v>359.71399610382372</v>
      </c>
      <c r="CA53">
        <v>354.75403571208261</v>
      </c>
      <c r="CB53">
        <v>3.173828125E-2</v>
      </c>
    </row>
    <row r="54" spans="1:80" x14ac:dyDescent="0.25">
      <c r="A54" s="2">
        <v>45978</v>
      </c>
      <c r="B54" s="39">
        <v>448.84456392569865</v>
      </c>
      <c r="C54" s="33">
        <v>448.84456392569865</v>
      </c>
      <c r="D54" s="33">
        <v>448.65278459654917</v>
      </c>
      <c r="E54" s="33">
        <v>8.0304665607331245</v>
      </c>
      <c r="F54" s="33">
        <v>8.0012389264535155</v>
      </c>
      <c r="G54" s="33">
        <v>392.2577153720905</v>
      </c>
      <c r="H54" s="33">
        <v>392.14863011292249</v>
      </c>
      <c r="I54" s="33">
        <v>0.53820705413818359</v>
      </c>
      <c r="J54" s="33">
        <v>366.41612534454339</v>
      </c>
      <c r="K54" s="33">
        <v>72.311151329637653</v>
      </c>
      <c r="L54" s="33">
        <v>60.039290745168799</v>
      </c>
      <c r="M54" s="33">
        <v>-4.4999998062849045E-2</v>
      </c>
      <c r="N54" s="33">
        <v>2.1376367799686986</v>
      </c>
      <c r="P54" s="33">
        <v>149.99378533411507</v>
      </c>
      <c r="Q54" s="33">
        <v>333.52031302699538</v>
      </c>
      <c r="R54" s="33">
        <v>17.687328171381623</v>
      </c>
      <c r="S54" s="33">
        <v>235.51705353199841</v>
      </c>
      <c r="T54" s="33">
        <v>26.770270468585601</v>
      </c>
      <c r="U54" s="33">
        <v>18.061574574891065</v>
      </c>
      <c r="V54" s="33">
        <v>14.172492842014051</v>
      </c>
      <c r="W54" s="33">
        <v>3023.9896562364365</v>
      </c>
      <c r="X54" s="33">
        <v>66.65706092549695</v>
      </c>
      <c r="Y54" s="33" t="s">
        <v>198</v>
      </c>
      <c r="Z54" s="33" t="s">
        <v>198</v>
      </c>
      <c r="AA54" s="33">
        <v>7.0158817600407124</v>
      </c>
      <c r="AB54" s="33">
        <v>6.5159836814193319</v>
      </c>
      <c r="AC54">
        <v>0.50692036687665121</v>
      </c>
      <c r="AD54">
        <v>0.49677815627106209</v>
      </c>
      <c r="AE54">
        <v>1.0036985231477134</v>
      </c>
      <c r="AF54">
        <v>0.51246007529750803</v>
      </c>
      <c r="AG54">
        <v>0.49989147840840897</v>
      </c>
      <c r="AH54">
        <v>1.0123515537059169</v>
      </c>
      <c r="AI54" s="38">
        <v>216.81233619556093</v>
      </c>
      <c r="AJ54" s="32">
        <v>-0.17299643158912659</v>
      </c>
      <c r="AK54" s="32"/>
      <c r="AL54" s="32"/>
      <c r="AM54" s="37"/>
      <c r="AN54" s="33"/>
      <c r="AO54" s="33"/>
      <c r="AP54" s="33">
        <v>427.10667578141306</v>
      </c>
      <c r="AQ54" s="33">
        <v>433.32876501038311</v>
      </c>
      <c r="AR54" s="33">
        <v>2.2105995215954319</v>
      </c>
      <c r="AS54" s="33">
        <v>2.3211589288370624</v>
      </c>
      <c r="AT54" s="33">
        <v>7.4191388094134877E-2</v>
      </c>
      <c r="AU54" s="33">
        <v>0.11669222042051705</v>
      </c>
      <c r="AV54" s="33">
        <v>390.31932172649437</v>
      </c>
      <c r="AW54" s="33">
        <v>60.295602455165671</v>
      </c>
      <c r="AX54" s="33">
        <v>247.02875728814828</v>
      </c>
      <c r="AY54" s="33">
        <v>314.14720184448777</v>
      </c>
      <c r="AZ54" s="33">
        <v>343.52610303363286</v>
      </c>
      <c r="BA54" s="33">
        <v>357.06440342977004</v>
      </c>
      <c r="BB54" s="33">
        <v>238.52720687389373</v>
      </c>
      <c r="BC54" s="33">
        <v>254.98005013300312</v>
      </c>
      <c r="BD54" s="33">
        <v>34.344046074535257</v>
      </c>
      <c r="BE54" s="33">
        <v>52.469841552110111</v>
      </c>
      <c r="BF54" s="33">
        <v>174.20453730987177</v>
      </c>
      <c r="BG54" s="33">
        <v>51.864790318223335</v>
      </c>
      <c r="BH54" s="33">
        <v>240.59917598766981</v>
      </c>
      <c r="BI54" s="33">
        <v>35.394154890875022</v>
      </c>
      <c r="BJ54" s="33">
        <v>33.985736183201276</v>
      </c>
      <c r="BK54" s="33">
        <v>8.8334981157289203</v>
      </c>
      <c r="BL54" s="33">
        <v>8.7556550665406725</v>
      </c>
      <c r="BM54" s="33">
        <v>37.015921554093559</v>
      </c>
      <c r="BN54" s="33">
        <v>29.248505959740129</v>
      </c>
      <c r="BO54" s="33">
        <v>199.69298357408135</v>
      </c>
      <c r="BP54" s="33">
        <v>42.43156312704086</v>
      </c>
      <c r="BQ54" s="33">
        <v>84.45605868482869</v>
      </c>
      <c r="BR54" s="33">
        <v>145.58855482372974</v>
      </c>
      <c r="BS54" s="33">
        <v>136.46075225830077</v>
      </c>
      <c r="BT54" s="33">
        <v>2.6327110337041733</v>
      </c>
      <c r="BU54" s="36">
        <v>2.6028158516597211</v>
      </c>
      <c r="BV54" s="32">
        <v>21.816256965281941</v>
      </c>
      <c r="BW54" s="33">
        <v>35.681517491712121</v>
      </c>
      <c r="BX54" s="33"/>
      <c r="BY54" s="33">
        <v>1.9215839600362057</v>
      </c>
      <c r="BZ54" s="33">
        <v>360.23968796037235</v>
      </c>
      <c r="CA54">
        <v>355.50267225626135</v>
      </c>
      <c r="CB54">
        <v>3.173828125E-2</v>
      </c>
    </row>
    <row r="55" spans="1:80" x14ac:dyDescent="0.25">
      <c r="A55" s="2">
        <v>45977</v>
      </c>
      <c r="B55" s="39">
        <v>447.77044145292604</v>
      </c>
      <c r="C55" s="33">
        <v>447.77044145292604</v>
      </c>
      <c r="D55" s="33">
        <v>447.72932374467752</v>
      </c>
      <c r="E55" s="33">
        <v>8.0309788257866686</v>
      </c>
      <c r="F55" s="33">
        <v>8.0014620277409758</v>
      </c>
      <c r="G55" s="33">
        <v>392.12440696822273</v>
      </c>
      <c r="H55" s="33">
        <v>392.11661669523664</v>
      </c>
      <c r="I55" s="33">
        <v>0.53820705413818359</v>
      </c>
      <c r="J55" s="33">
        <v>366.34574050232351</v>
      </c>
      <c r="K55" s="33">
        <v>65.0078125094374</v>
      </c>
      <c r="L55" s="33">
        <v>57.400293858846027</v>
      </c>
      <c r="M55" s="33">
        <v>-4.4999998062849045E-2</v>
      </c>
      <c r="N55" s="33">
        <v>2.1152501904766416</v>
      </c>
      <c r="P55" s="33">
        <v>149.99590720745047</v>
      </c>
      <c r="Q55" s="33">
        <v>332.56376403382001</v>
      </c>
      <c r="R55" s="33">
        <v>17.75028829574585</v>
      </c>
      <c r="S55" s="33">
        <v>234.98948629336905</v>
      </c>
      <c r="T55" s="33">
        <v>25.895698343465725</v>
      </c>
      <c r="U55" s="33">
        <v>16.561516875401139</v>
      </c>
      <c r="V55" s="33">
        <v>13.893468020194106</v>
      </c>
      <c r="W55" s="33">
        <v>2854.4097730848525</v>
      </c>
      <c r="X55" s="33">
        <v>57.183604946401381</v>
      </c>
      <c r="Y55" s="33" t="s">
        <v>198</v>
      </c>
      <c r="Z55" s="33" t="s">
        <v>198</v>
      </c>
      <c r="AA55" s="33">
        <v>7.0239916332583459</v>
      </c>
      <c r="AB55" s="33">
        <v>6.5296425865363279</v>
      </c>
      <c r="AC55">
        <v>0.50687291729716688</v>
      </c>
      <c r="AD55">
        <v>0.49662704415418879</v>
      </c>
      <c r="AE55">
        <v>1.0034999614513556</v>
      </c>
      <c r="AF55">
        <v>0.5125638284457249</v>
      </c>
      <c r="AG55">
        <v>0.50009231266362009</v>
      </c>
      <c r="AH55">
        <v>1.0126561411093449</v>
      </c>
      <c r="AI55" s="38">
        <v>213.86918245951335</v>
      </c>
      <c r="AJ55" s="32">
        <v>-0.17299643158912659</v>
      </c>
      <c r="AK55" s="32"/>
      <c r="AL55" s="32"/>
      <c r="AM55" s="37"/>
      <c r="AN55" s="33"/>
      <c r="AO55" s="33"/>
      <c r="AP55" s="33">
        <v>426.08413168328116</v>
      </c>
      <c r="AQ55" s="33">
        <v>432.56950033011128</v>
      </c>
      <c r="AR55" s="33">
        <v>2.1830039434743886</v>
      </c>
      <c r="AS55" s="33">
        <v>2.2958940397120182</v>
      </c>
      <c r="AT55" s="33">
        <v>6.9212508113738122E-2</v>
      </c>
      <c r="AU55" s="33">
        <v>0.11300385030740076</v>
      </c>
      <c r="AV55" s="33">
        <v>389.91896148734151</v>
      </c>
      <c r="AW55" s="33">
        <v>59.988206079271102</v>
      </c>
      <c r="AX55" s="33">
        <v>245.34605706871122</v>
      </c>
      <c r="AY55" s="33">
        <v>314.0100951336546</v>
      </c>
      <c r="AZ55" s="33">
        <v>343.0050711082946</v>
      </c>
      <c r="BA55" s="33">
        <v>356.59442461936692</v>
      </c>
      <c r="BB55" s="33">
        <v>234.89403156439462</v>
      </c>
      <c r="BC55" s="33">
        <v>250.79245769878227</v>
      </c>
      <c r="BD55" s="33">
        <v>62.996740506200325</v>
      </c>
      <c r="BE55" s="33">
        <v>48.466610409527412</v>
      </c>
      <c r="BF55" s="33">
        <v>173.70458487901422</v>
      </c>
      <c r="BG55" s="33">
        <v>50.414824444631286</v>
      </c>
      <c r="BH55" s="33">
        <v>240.57144311468008</v>
      </c>
      <c r="BI55" s="33">
        <v>32.866675707366731</v>
      </c>
      <c r="BJ55" s="33">
        <v>31.123224672488867</v>
      </c>
      <c r="BK55" s="33">
        <v>8.8101429097354416</v>
      </c>
      <c r="BL55" s="33">
        <v>8.7158110588588933</v>
      </c>
      <c r="BM55" s="33">
        <v>36.972767271501596</v>
      </c>
      <c r="BN55" s="33">
        <v>29.401991040762347</v>
      </c>
      <c r="BO55" s="33">
        <v>192.16729094485441</v>
      </c>
      <c r="BP55" s="33">
        <v>44.309861335489487</v>
      </c>
      <c r="BQ55" s="33">
        <v>85.172648359414325</v>
      </c>
      <c r="BR55" s="33">
        <v>145.15087175932194</v>
      </c>
      <c r="BS55" s="33">
        <v>136.5287865638733</v>
      </c>
      <c r="BT55" s="33">
        <v>2.5290353816157829</v>
      </c>
      <c r="BU55" s="36">
        <v>2.6822974497581731</v>
      </c>
      <c r="BV55" s="32">
        <v>21.72012409562279</v>
      </c>
      <c r="BW55" s="33">
        <v>33.941838782086421</v>
      </c>
      <c r="BX55" s="33"/>
      <c r="BY55" s="33">
        <v>1.9076820934872181</v>
      </c>
      <c r="BZ55" s="33">
        <v>359.47267531678642</v>
      </c>
      <c r="CA55">
        <v>352.60650673214394</v>
      </c>
      <c r="CB55">
        <v>3.173828125E-2</v>
      </c>
    </row>
    <row r="56" spans="1:80" x14ac:dyDescent="0.25">
      <c r="A56" s="2">
        <v>45976</v>
      </c>
      <c r="B56" s="39">
        <v>446.578571662174</v>
      </c>
      <c r="C56" s="33">
        <v>446.578571662174</v>
      </c>
      <c r="D56" s="33">
        <v>446.57700006321727</v>
      </c>
      <c r="E56" s="33">
        <v>8.0370248754275959</v>
      </c>
      <c r="F56" s="33">
        <v>8.0032513707746862</v>
      </c>
      <c r="G56" s="33">
        <v>392.20516655008026</v>
      </c>
      <c r="H56" s="33">
        <v>392.12819245452283</v>
      </c>
      <c r="I56" s="33">
        <v>0.53820705413818359</v>
      </c>
      <c r="J56" s="33">
        <v>365.52406758192893</v>
      </c>
      <c r="K56" s="33">
        <v>61.29372556416525</v>
      </c>
      <c r="L56" s="33">
        <v>55.609043693542482</v>
      </c>
      <c r="M56" s="33">
        <v>-4.4999998062849045E-2</v>
      </c>
      <c r="N56" s="33">
        <v>2.0950934195031037</v>
      </c>
      <c r="P56" s="33">
        <v>150.02576836287375</v>
      </c>
      <c r="Q56" s="33">
        <v>330.40585173358215</v>
      </c>
      <c r="R56" s="33">
        <v>18.388854540718928</v>
      </c>
      <c r="S56" s="33">
        <v>234.62525926073781</v>
      </c>
      <c r="T56" s="33">
        <v>24.50725242441727</v>
      </c>
      <c r="U56" s="33">
        <v>13.709414738851288</v>
      </c>
      <c r="V56" s="33">
        <v>13.742283816987442</v>
      </c>
      <c r="W56" s="33">
        <v>2693.2883232964409</v>
      </c>
      <c r="X56" s="33">
        <v>55.563993155459563</v>
      </c>
      <c r="Y56" s="33" t="s">
        <v>198</v>
      </c>
      <c r="Z56" s="33" t="s">
        <v>198</v>
      </c>
      <c r="AA56" s="33">
        <v>6.1362992408581905</v>
      </c>
      <c r="AB56" s="33">
        <v>6.4462186249252245</v>
      </c>
      <c r="AC56">
        <v>0.50690803138452623</v>
      </c>
      <c r="AD56">
        <v>0.49683242724212406</v>
      </c>
      <c r="AE56">
        <v>1.0037404586266503</v>
      </c>
      <c r="AF56">
        <v>0.51227090523580865</v>
      </c>
      <c r="AG56">
        <v>0.49970519766582044</v>
      </c>
      <c r="AH56">
        <v>1.0119761029016292</v>
      </c>
      <c r="AI56" s="38">
        <v>213.66667671538235</v>
      </c>
      <c r="AJ56" s="32">
        <v>-0.17299643158912659</v>
      </c>
      <c r="AK56" s="32"/>
      <c r="AL56" s="32"/>
      <c r="AM56" s="37"/>
      <c r="AN56" s="33"/>
      <c r="AO56" s="33"/>
      <c r="AP56" s="33">
        <v>425.39746083944596</v>
      </c>
      <c r="AQ56" s="33">
        <v>431.65643313195972</v>
      </c>
      <c r="AR56" s="33">
        <v>2.1588329406145217</v>
      </c>
      <c r="AS56" s="33">
        <v>2.2728077089388132</v>
      </c>
      <c r="AT56" s="33">
        <v>6.5992211931687583E-2</v>
      </c>
      <c r="AU56" s="33">
        <v>0.11337297556619885</v>
      </c>
      <c r="AV56" s="33">
        <v>390.63591993172878</v>
      </c>
      <c r="AW56" s="33">
        <v>59.993429888030633</v>
      </c>
      <c r="AX56" s="33">
        <v>244.73515901783236</v>
      </c>
      <c r="AY56" s="33">
        <v>314.01479534573025</v>
      </c>
      <c r="AZ56" s="33">
        <v>341.76172191402429</v>
      </c>
      <c r="BA56" s="33">
        <v>355.4449778497484</v>
      </c>
      <c r="BB56" s="33">
        <v>233.10770455466377</v>
      </c>
      <c r="BC56" s="33">
        <v>248.65652002394199</v>
      </c>
      <c r="BD56" s="33">
        <v>62.819576347079007</v>
      </c>
      <c r="BE56" s="33">
        <v>55.550440796922949</v>
      </c>
      <c r="BF56" s="33">
        <v>173.47881124030661</v>
      </c>
      <c r="BG56" s="33">
        <v>48.678730289517631</v>
      </c>
      <c r="BH56" s="33">
        <v>240.4994356607537</v>
      </c>
      <c r="BI56" s="33">
        <v>28.667755143344401</v>
      </c>
      <c r="BJ56" s="33">
        <v>28.878735365987652</v>
      </c>
      <c r="BK56" s="33">
        <v>8.7598637649479016</v>
      </c>
      <c r="BL56" s="33">
        <v>8.6905590016843259</v>
      </c>
      <c r="BM56" s="33">
        <v>37.005595123748535</v>
      </c>
      <c r="BN56" s="33">
        <v>27.552999235833042</v>
      </c>
      <c r="BO56" s="33">
        <v>185.01825620085</v>
      </c>
      <c r="BP56" s="33">
        <v>46.043333327770235</v>
      </c>
      <c r="BQ56" s="33">
        <v>82.394610685113548</v>
      </c>
      <c r="BR56" s="33">
        <v>140.24474874966674</v>
      </c>
      <c r="BS56" s="33">
        <v>137.59472322463989</v>
      </c>
      <c r="BT56" s="33">
        <v>2.4833977588297178</v>
      </c>
      <c r="BU56" s="36">
        <v>1.604173910879116</v>
      </c>
      <c r="BV56" s="32">
        <v>21.663963390904982</v>
      </c>
      <c r="BW56" s="33">
        <v>33.799429213826855</v>
      </c>
      <c r="BX56" s="33"/>
      <c r="BY56" s="33">
        <v>1.8899585374621528</v>
      </c>
      <c r="BZ56" s="33">
        <v>354.54710782614887</v>
      </c>
      <c r="CA56">
        <v>353.94945793817749</v>
      </c>
      <c r="CB56">
        <v>3.173828125E-2</v>
      </c>
    </row>
    <row r="57" spans="1:80" x14ac:dyDescent="0.25">
      <c r="A57" s="2">
        <v>45975</v>
      </c>
      <c r="B57" s="39">
        <v>447.12647285919212</v>
      </c>
      <c r="C57" s="33">
        <v>447.12647285919212</v>
      </c>
      <c r="D57" s="33">
        <v>447.14956341439523</v>
      </c>
      <c r="E57" s="33">
        <v>8.0230388957360343</v>
      </c>
      <c r="F57" s="33">
        <v>7.9971474835726744</v>
      </c>
      <c r="G57" s="33">
        <v>391.98080335336317</v>
      </c>
      <c r="H57" s="33">
        <v>391.85062452191175</v>
      </c>
      <c r="I57" s="33">
        <v>0.31895429980941115</v>
      </c>
      <c r="J57" s="33">
        <v>365.39639636556768</v>
      </c>
      <c r="K57" s="33">
        <v>61.703507091187767</v>
      </c>
      <c r="L57" s="33">
        <v>56.361588880750865</v>
      </c>
      <c r="M57" s="33">
        <v>-4.4999998062849045E-2</v>
      </c>
      <c r="N57" s="33">
        <v>2.1064969361290662</v>
      </c>
      <c r="P57" s="33">
        <v>149.96433712005614</v>
      </c>
      <c r="Q57" s="33">
        <v>330.09379142823042</v>
      </c>
      <c r="R57" s="33">
        <v>18.325105501503163</v>
      </c>
      <c r="S57" s="33">
        <v>235.31742965981184</v>
      </c>
      <c r="T57" s="33">
        <v>24.989983545119564</v>
      </c>
      <c r="U57" s="33">
        <v>14.649547231735454</v>
      </c>
      <c r="V57" s="33">
        <v>14.069344381615519</v>
      </c>
      <c r="W57" s="33">
        <v>2714.6718478732637</v>
      </c>
      <c r="X57" s="33">
        <v>69.93423395454883</v>
      </c>
      <c r="Y57" s="33" t="s">
        <v>198</v>
      </c>
      <c r="Z57" s="33" t="s">
        <v>198</v>
      </c>
      <c r="AA57" s="33">
        <v>6.1183011358345132</v>
      </c>
      <c r="AB57" s="33">
        <v>6.4181641538062868</v>
      </c>
      <c r="AC57">
        <v>0.50686348358893274</v>
      </c>
      <c r="AD57">
        <v>0.49669963984698473</v>
      </c>
      <c r="AE57">
        <v>1.0035631234359175</v>
      </c>
      <c r="AF57">
        <v>0.51266312541972525</v>
      </c>
      <c r="AG57">
        <v>0.49977488909067619</v>
      </c>
      <c r="AH57">
        <v>1.0124380145104015</v>
      </c>
      <c r="AI57" s="38">
        <v>215.04909498697535</v>
      </c>
      <c r="AJ57" s="32">
        <v>-0.17299643158912659</v>
      </c>
      <c r="AK57" s="32"/>
      <c r="AL57" s="32"/>
      <c r="AM57" s="37"/>
      <c r="AN57" s="33"/>
      <c r="AO57" s="33"/>
      <c r="AP57" s="33">
        <v>425.92939122955693</v>
      </c>
      <c r="AQ57" s="33">
        <v>432.29457453458122</v>
      </c>
      <c r="AR57" s="33">
        <v>2.169118141224311</v>
      </c>
      <c r="AS57" s="33">
        <v>2.283751474902965</v>
      </c>
      <c r="AT57" s="33">
        <v>6.3510635583566524E-2</v>
      </c>
      <c r="AU57" s="33">
        <v>0.11515894480713636</v>
      </c>
      <c r="AV57" s="33">
        <v>390.18187715612527</v>
      </c>
      <c r="AW57" s="33">
        <v>59.995187669918856</v>
      </c>
      <c r="AX57" s="33">
        <v>245.27727371224833</v>
      </c>
      <c r="AY57" s="33">
        <v>314.02763933361086</v>
      </c>
      <c r="AZ57" s="33">
        <v>341.65817739764384</v>
      </c>
      <c r="BA57" s="33">
        <v>355.59666106002499</v>
      </c>
      <c r="BB57" s="33">
        <v>232.82775252656432</v>
      </c>
      <c r="BC57" s="33">
        <v>247.94589933123854</v>
      </c>
      <c r="BD57" s="33">
        <v>61.293754775687269</v>
      </c>
      <c r="BE57" s="33">
        <v>65.084186604616079</v>
      </c>
      <c r="BF57" s="33">
        <v>173.75798966509325</v>
      </c>
      <c r="BG57" s="33">
        <v>52.670694481632395</v>
      </c>
      <c r="BH57" s="33">
        <v>241.01404587039892</v>
      </c>
      <c r="BI57" s="33">
        <v>29.379757500729628</v>
      </c>
      <c r="BJ57" s="33">
        <v>29.482554211902123</v>
      </c>
      <c r="BK57" s="33">
        <v>8.7561030216566813</v>
      </c>
      <c r="BL57" s="33">
        <v>8.7063007571424045</v>
      </c>
      <c r="BM57" s="33">
        <v>36.903843291639568</v>
      </c>
      <c r="BN57" s="33">
        <v>26.572022794903098</v>
      </c>
      <c r="BO57" s="33">
        <v>189.03866098821163</v>
      </c>
      <c r="BP57" s="33">
        <v>48.821997355090247</v>
      </c>
      <c r="BQ57" s="33">
        <v>81.963064052536396</v>
      </c>
      <c r="BR57" s="33">
        <v>139.83260340690612</v>
      </c>
      <c r="BS57" s="33">
        <v>138.00410826365152</v>
      </c>
      <c r="BT57" s="33">
        <v>2.5561223848929835</v>
      </c>
      <c r="BU57" s="36">
        <v>1.2686702955850504</v>
      </c>
      <c r="BV57" s="32">
        <v>23.241720503815447</v>
      </c>
      <c r="BW57" s="33">
        <v>35.614517432841517</v>
      </c>
      <c r="BX57" s="33"/>
      <c r="BY57" s="33">
        <v>1.8881821549866793</v>
      </c>
      <c r="BZ57" s="33">
        <v>355.57391582523945</v>
      </c>
      <c r="CA57">
        <v>354.05157371297753</v>
      </c>
      <c r="CB57">
        <v>3.173828125E-2</v>
      </c>
    </row>
    <row r="58" spans="1:80" x14ac:dyDescent="0.25">
      <c r="A58" s="2">
        <v>45974</v>
      </c>
      <c r="B58" s="39">
        <v>447.24771586521115</v>
      </c>
      <c r="C58" s="33">
        <v>447.24771586521115</v>
      </c>
      <c r="D58" s="33">
        <v>447.26044128523932</v>
      </c>
      <c r="E58" s="33">
        <v>8.0324521265572137</v>
      </c>
      <c r="F58" s="33">
        <v>8.0010551616894432</v>
      </c>
      <c r="G58" s="33">
        <v>392.17779370857249</v>
      </c>
      <c r="H58" s="33">
        <v>391.86494780456252</v>
      </c>
      <c r="I58" s="33">
        <v>0.37440740472635153</v>
      </c>
      <c r="J58" s="33">
        <v>365.02526430096992</v>
      </c>
      <c r="K58" s="33">
        <v>88.770361152042952</v>
      </c>
      <c r="L58" s="33">
        <v>55.751989110310873</v>
      </c>
      <c r="M58" s="33">
        <v>-4.4999998062849045E-2</v>
      </c>
      <c r="N58" s="33">
        <v>2.1206316866652477</v>
      </c>
      <c r="P58" s="33">
        <v>150.01944829022443</v>
      </c>
      <c r="Q58" s="33">
        <v>330.26709273327185</v>
      </c>
      <c r="R58" s="33">
        <v>19.458456799909641</v>
      </c>
      <c r="S58" s="33">
        <v>234.97642512535595</v>
      </c>
      <c r="T58" s="33">
        <v>25.581550948777132</v>
      </c>
      <c r="U58" s="33">
        <v>15.724422261822555</v>
      </c>
      <c r="V58" s="33">
        <v>14.212280260564553</v>
      </c>
      <c r="W58" s="33">
        <v>2756.2202758789063</v>
      </c>
      <c r="X58" s="33">
        <v>75.057583907743293</v>
      </c>
      <c r="Y58" s="33" t="s">
        <v>198</v>
      </c>
      <c r="Z58" s="33" t="s">
        <v>198</v>
      </c>
      <c r="AA58" s="33">
        <v>6.2113660357375116</v>
      </c>
      <c r="AB58" s="33">
        <v>6.4361606945104279</v>
      </c>
      <c r="AC58">
        <v>0.5068975287018388</v>
      </c>
      <c r="AD58">
        <v>0.49682934046787625</v>
      </c>
      <c r="AE58">
        <v>1.003726869169715</v>
      </c>
      <c r="AF58">
        <v>0.51245915172393808</v>
      </c>
      <c r="AG58">
        <v>0.50010979280082712</v>
      </c>
      <c r="AH58">
        <v>1.0125689445247652</v>
      </c>
      <c r="AI58" s="38">
        <v>214.54594908214753</v>
      </c>
      <c r="AJ58" s="32">
        <v>-0.17299643158912659</v>
      </c>
      <c r="AK58" s="32"/>
      <c r="AL58" s="32"/>
      <c r="AM58" s="37"/>
      <c r="AN58" s="33"/>
      <c r="AO58" s="33"/>
      <c r="AP58" s="33">
        <v>426.27631653977119</v>
      </c>
      <c r="AQ58" s="33">
        <v>432.48163663624871</v>
      </c>
      <c r="AR58" s="33">
        <v>2.1819039996668379</v>
      </c>
      <c r="AS58" s="33">
        <v>2.2954480750356905</v>
      </c>
      <c r="AT58" s="33">
        <v>6.1309373186709079E-2</v>
      </c>
      <c r="AU58" s="33">
        <v>0.11338228129154433</v>
      </c>
      <c r="AV58" s="33">
        <v>389.59136271607105</v>
      </c>
      <c r="AW58" s="33">
        <v>60.007967419094513</v>
      </c>
      <c r="AX58" s="33">
        <v>244.62221948368168</v>
      </c>
      <c r="AY58" s="33">
        <v>314.02921371313096</v>
      </c>
      <c r="AZ58" s="33">
        <v>341.77549433837447</v>
      </c>
      <c r="BA58" s="33">
        <v>355.60499794187695</v>
      </c>
      <c r="BB58" s="33">
        <v>252.13752929649235</v>
      </c>
      <c r="BC58" s="33">
        <v>271.77148201200697</v>
      </c>
      <c r="BD58" s="33">
        <v>58.214132135826283</v>
      </c>
      <c r="BE58" s="33">
        <v>69.585050153181783</v>
      </c>
      <c r="BF58" s="33">
        <v>173.96763553188907</v>
      </c>
      <c r="BG58" s="33">
        <v>57.062925841601469</v>
      </c>
      <c r="BH58" s="33">
        <v>240.87061303359215</v>
      </c>
      <c r="BI58" s="33">
        <v>35.628535656424035</v>
      </c>
      <c r="BJ58" s="33">
        <v>36.941147109500513</v>
      </c>
      <c r="BK58" s="33">
        <v>8.7686082915454691</v>
      </c>
      <c r="BL58" s="33">
        <v>8.7505189264883043</v>
      </c>
      <c r="BM58" s="33">
        <v>37.075545339363202</v>
      </c>
      <c r="BN58" s="33">
        <v>27.617040172267146</v>
      </c>
      <c r="BO58" s="33">
        <v>188.94011795802248</v>
      </c>
      <c r="BP58" s="33">
        <v>44.503942828708226</v>
      </c>
      <c r="BQ58" s="33">
        <v>82.478028986872445</v>
      </c>
      <c r="BR58" s="33">
        <v>140.527890468306</v>
      </c>
      <c r="BS58" s="33">
        <v>137.76589274512398</v>
      </c>
      <c r="BT58" s="33">
        <v>2.6207199132535606</v>
      </c>
      <c r="BU58" s="36">
        <v>1.2865573829699619</v>
      </c>
      <c r="BV58" s="32">
        <v>24.393460009259904</v>
      </c>
      <c r="BW58" s="33">
        <v>37.425955371450549</v>
      </c>
      <c r="BX58" s="33"/>
      <c r="BY58" s="33">
        <v>1.8928110392937503</v>
      </c>
      <c r="BZ58" s="33">
        <v>357.8631683367318</v>
      </c>
      <c r="CA58">
        <v>356.62435952309835</v>
      </c>
      <c r="CB58">
        <v>3.173828125E-2</v>
      </c>
    </row>
    <row r="59" spans="1:80" x14ac:dyDescent="0.25">
      <c r="A59" s="2">
        <v>45973</v>
      </c>
      <c r="B59" s="39">
        <v>446.73072478052148</v>
      </c>
      <c r="C59" s="33">
        <v>446.73072478052148</v>
      </c>
      <c r="D59" s="33">
        <v>446.63926386674245</v>
      </c>
      <c r="E59" s="33">
        <v>8.0162499478231695</v>
      </c>
      <c r="F59" s="33">
        <v>8.0011637758705074</v>
      </c>
      <c r="G59" s="33">
        <v>392.40024765977876</v>
      </c>
      <c r="H59" s="33">
        <v>391.85504260978695</v>
      </c>
      <c r="I59" s="33">
        <v>0.44290086295561137</v>
      </c>
      <c r="J59" s="33">
        <v>365.02326162388101</v>
      </c>
      <c r="K59" s="33">
        <v>94.889562985880502</v>
      </c>
      <c r="L59" s="33">
        <v>56.759998893737794</v>
      </c>
      <c r="M59" s="33">
        <v>-4.4999998062849045E-2</v>
      </c>
      <c r="N59" s="33">
        <v>2.0948774888428718</v>
      </c>
      <c r="P59" s="33">
        <v>150.00358724240903</v>
      </c>
      <c r="Q59" s="33">
        <v>331.86850851063355</v>
      </c>
      <c r="R59" s="33">
        <v>18.577233399285209</v>
      </c>
      <c r="S59" s="33">
        <v>235.21542660002734</v>
      </c>
      <c r="T59" s="33">
        <v>24.922987041167087</v>
      </c>
      <c r="U59" s="33">
        <v>15.152462267182354</v>
      </c>
      <c r="V59" s="33">
        <v>13.849650778849092</v>
      </c>
      <c r="W59" s="33">
        <v>2656.3507554796006</v>
      </c>
      <c r="X59" s="33">
        <v>71.758235499925078</v>
      </c>
      <c r="Y59" s="33" t="s">
        <v>198</v>
      </c>
      <c r="Z59" s="33" t="s">
        <v>198</v>
      </c>
      <c r="AA59" s="33">
        <v>6.2112608226223127</v>
      </c>
      <c r="AB59" s="33">
        <v>7.1069391060640195</v>
      </c>
      <c r="AC59">
        <v>0.50699720065394005</v>
      </c>
      <c r="AD59">
        <v>0.49677518148026945</v>
      </c>
      <c r="AE59">
        <v>1.0037723821342095</v>
      </c>
      <c r="AF59">
        <v>0.51235395805173589</v>
      </c>
      <c r="AG59">
        <v>0.49996682460854808</v>
      </c>
      <c r="AH59">
        <v>1.012320782660284</v>
      </c>
      <c r="AI59" s="38">
        <v>215.03443145751953</v>
      </c>
      <c r="AJ59" s="32">
        <v>-0.17299643158912659</v>
      </c>
      <c r="AK59" s="32"/>
      <c r="AL59" s="32"/>
      <c r="AM59" s="37"/>
      <c r="AN59" s="33"/>
      <c r="AO59" s="33"/>
      <c r="AP59" s="33">
        <v>426.01893215987855</v>
      </c>
      <c r="AQ59" s="33">
        <v>432.30770130095311</v>
      </c>
      <c r="AR59" s="33">
        <v>2.1553301362004187</v>
      </c>
      <c r="AS59" s="33">
        <v>2.267620108465457</v>
      </c>
      <c r="AT59" s="33">
        <v>5.9859103432243731E-2</v>
      </c>
      <c r="AU59" s="33">
        <v>0.11171477329399851</v>
      </c>
      <c r="AV59" s="33">
        <v>390.02748862902325</v>
      </c>
      <c r="AW59" s="33">
        <v>59.99568479855855</v>
      </c>
      <c r="AX59" s="33">
        <v>245.92706696284412</v>
      </c>
      <c r="AY59" s="33">
        <v>314.01703275608656</v>
      </c>
      <c r="AZ59" s="33">
        <v>341.66796582377475</v>
      </c>
      <c r="BA59" s="33">
        <v>355.89556681848438</v>
      </c>
      <c r="BB59" s="33">
        <v>257.48810742155268</v>
      </c>
      <c r="BC59" s="33">
        <v>277.76551032596166</v>
      </c>
      <c r="BD59" s="33">
        <v>54.555022301772979</v>
      </c>
      <c r="BE59" s="33">
        <v>63.886338787601581</v>
      </c>
      <c r="BF59" s="33">
        <v>174.36588827768961</v>
      </c>
      <c r="BG59" s="33">
        <v>54.094379428118742</v>
      </c>
      <c r="BH59" s="33">
        <v>240.80206043287194</v>
      </c>
      <c r="BI59" s="33">
        <v>36.912084999477415</v>
      </c>
      <c r="BJ59" s="33">
        <v>37.713505775755372</v>
      </c>
      <c r="BK59" s="33">
        <v>8.7535884096597627</v>
      </c>
      <c r="BL59" s="33">
        <v>8.7276068514006013</v>
      </c>
      <c r="BM59" s="33">
        <v>37.010652657418895</v>
      </c>
      <c r="BN59" s="33">
        <v>27.418926369644467</v>
      </c>
      <c r="BO59" s="33">
        <v>192.1425671706597</v>
      </c>
      <c r="BP59" s="33">
        <v>40.535122092564897</v>
      </c>
      <c r="BQ59" s="33">
        <v>83.498755457409416</v>
      </c>
      <c r="BR59" s="33">
        <v>144.12122092843055</v>
      </c>
      <c r="BS59" s="33">
        <v>137.97517970614962</v>
      </c>
      <c r="BT59" s="33">
        <v>2.5858795017469673</v>
      </c>
      <c r="BU59" s="36">
        <v>2.1639983007684349</v>
      </c>
      <c r="BV59" s="32">
        <v>24.571122548402442</v>
      </c>
      <c r="BW59" s="33">
        <v>37.046605570612627</v>
      </c>
      <c r="BX59" s="33"/>
      <c r="BY59" s="33">
        <v>1.8771355873492417</v>
      </c>
      <c r="BZ59" s="33">
        <v>358.38433398995812</v>
      </c>
      <c r="CA59">
        <v>354.46579854488147</v>
      </c>
      <c r="CB59">
        <v>1.8739374676542269</v>
      </c>
    </row>
    <row r="60" spans="1:80" x14ac:dyDescent="0.25">
      <c r="A60" s="2">
        <v>45972</v>
      </c>
      <c r="B60" s="39">
        <v>445.78582642297579</v>
      </c>
      <c r="C60" s="33">
        <v>445.78582642297579</v>
      </c>
      <c r="D60" s="33">
        <v>445.89885265334243</v>
      </c>
      <c r="E60" s="33">
        <v>8.0024230059236281</v>
      </c>
      <c r="F60" s="33">
        <v>8.0001005916787236</v>
      </c>
      <c r="G60" s="33">
        <v>392.05333251953124</v>
      </c>
      <c r="H60" s="33">
        <v>392.14488014834149</v>
      </c>
      <c r="I60" s="33">
        <v>0.46313046257839435</v>
      </c>
      <c r="J60" s="33">
        <v>365.1798706511965</v>
      </c>
      <c r="K60" s="33">
        <v>95.251899345495076</v>
      </c>
      <c r="L60" s="33">
        <v>55.591661728752982</v>
      </c>
      <c r="M60" s="33">
        <v>-4.4999998062849045E-2</v>
      </c>
      <c r="N60" s="33">
        <v>2.0753839985730593</v>
      </c>
      <c r="P60" s="33">
        <v>149.98710311889647</v>
      </c>
      <c r="Q60" s="33">
        <v>331.97385051911812</v>
      </c>
      <c r="R60" s="33">
        <v>16.9826861805386</v>
      </c>
      <c r="S60" s="33">
        <v>234.6843783023229</v>
      </c>
      <c r="T60" s="33">
        <v>23.696934752290449</v>
      </c>
      <c r="U60" s="33">
        <v>14.683600163511517</v>
      </c>
      <c r="V60" s="33">
        <v>13.700853385921153</v>
      </c>
      <c r="W60" s="33">
        <v>2504.8802354600693</v>
      </c>
      <c r="X60" s="33">
        <v>68.446481599575947</v>
      </c>
      <c r="Y60" s="33" t="s">
        <v>198</v>
      </c>
      <c r="Z60" s="33" t="s">
        <v>198</v>
      </c>
      <c r="AA60" s="33">
        <v>6.2441080270438558</v>
      </c>
      <c r="AB60" s="33">
        <v>7.3842886818055478</v>
      </c>
      <c r="AC60">
        <v>0.50680596884469398</v>
      </c>
      <c r="AD60">
        <v>0.49684539145026874</v>
      </c>
      <c r="AE60">
        <v>1.0036513602949628</v>
      </c>
      <c r="AF60">
        <v>0.51330533640447329</v>
      </c>
      <c r="AG60">
        <v>0.49986310975826537</v>
      </c>
      <c r="AH60">
        <v>1.0131684461627386</v>
      </c>
      <c r="AI60" s="38">
        <v>218.27387466430665</v>
      </c>
      <c r="AJ60" s="32">
        <v>-0.17299643158912659</v>
      </c>
      <c r="AK60" s="32"/>
      <c r="AL60" s="32"/>
      <c r="AM60" s="37"/>
      <c r="AN60" s="33"/>
      <c r="AO60" s="33"/>
      <c r="AP60" s="33">
        <v>425.47245284717866</v>
      </c>
      <c r="AQ60" s="33">
        <v>431.34358884264793</v>
      </c>
      <c r="AR60" s="33">
        <v>2.1319115867620586</v>
      </c>
      <c r="AS60" s="33">
        <v>2.2454936693468883</v>
      </c>
      <c r="AT60" s="33">
        <v>5.8033511763613696E-2</v>
      </c>
      <c r="AU60" s="33">
        <v>0.11488891750241156</v>
      </c>
      <c r="AV60" s="33">
        <v>389.92140772266208</v>
      </c>
      <c r="AW60" s="33">
        <v>59.991295164955986</v>
      </c>
      <c r="AX60" s="33">
        <v>246.27133212817452</v>
      </c>
      <c r="AY60" s="33">
        <v>314.05460611975855</v>
      </c>
      <c r="AZ60" s="33">
        <v>341.32301775096971</v>
      </c>
      <c r="BA60" s="33">
        <v>355.2855616933885</v>
      </c>
      <c r="BB60" s="33">
        <v>257.59140963223246</v>
      </c>
      <c r="BC60" s="33">
        <v>277.548757259051</v>
      </c>
      <c r="BD60" s="33">
        <v>50.482316990915763</v>
      </c>
      <c r="BE60" s="33">
        <v>56.496151962802699</v>
      </c>
      <c r="BF60" s="33">
        <v>174.42403110928007</v>
      </c>
      <c r="BG60" s="33">
        <v>48.893159403890564</v>
      </c>
      <c r="BH60" s="33">
        <v>240.87443142439957</v>
      </c>
      <c r="BI60" s="33">
        <v>36.51323983714812</v>
      </c>
      <c r="BJ60" s="33">
        <v>36.924791194001834</v>
      </c>
      <c r="BK60" s="33">
        <v>8.7253620518371466</v>
      </c>
      <c r="BL60" s="33">
        <v>8.6850746487508772</v>
      </c>
      <c r="BM60" s="33">
        <v>37.029327299280297</v>
      </c>
      <c r="BN60" s="33">
        <v>25.812167653415148</v>
      </c>
      <c r="BO60" s="33">
        <v>194.18747700800498</v>
      </c>
      <c r="BP60" s="33">
        <v>40.014670240879056</v>
      </c>
      <c r="BQ60" s="33">
        <v>81.884800888082836</v>
      </c>
      <c r="BR60" s="33">
        <v>141.61337707340718</v>
      </c>
      <c r="BS60" s="33">
        <v>138.0108323287964</v>
      </c>
      <c r="BT60" s="33">
        <v>2.5415832373675786</v>
      </c>
      <c r="BU60" s="36">
        <v>1.647418874150349</v>
      </c>
      <c r="BV60" s="32">
        <v>22.612888753000892</v>
      </c>
      <c r="BW60" s="33">
        <v>35.27502013006616</v>
      </c>
      <c r="BX60" s="33"/>
      <c r="BY60" s="33">
        <v>1.8659798034377841</v>
      </c>
      <c r="BZ60" s="33">
        <v>358.04377072226026</v>
      </c>
      <c r="CA60">
        <v>354.38909706163412</v>
      </c>
      <c r="CB60">
        <v>5.1756985917769835</v>
      </c>
    </row>
    <row r="61" spans="1:80" x14ac:dyDescent="0.25">
      <c r="A61" s="2">
        <v>45971</v>
      </c>
      <c r="B61" s="39">
        <v>445.36848990251326</v>
      </c>
      <c r="C61" s="33">
        <v>445.36848990251326</v>
      </c>
      <c r="D61" s="33">
        <v>445.35868179761246</v>
      </c>
      <c r="E61" s="33">
        <v>8.0010662188650006</v>
      </c>
      <c r="F61" s="33">
        <v>7.9997158851950534</v>
      </c>
      <c r="G61" s="33">
        <v>392.01945656758767</v>
      </c>
      <c r="H61" s="33">
        <v>392.04380230129999</v>
      </c>
      <c r="I61" s="33">
        <v>0.49278587736189366</v>
      </c>
      <c r="J61" s="33">
        <v>365.95954400011999</v>
      </c>
      <c r="K61" s="33">
        <v>89.173521174959561</v>
      </c>
      <c r="L61" s="33">
        <v>56.894541772206622</v>
      </c>
      <c r="M61" s="33">
        <v>-4.4999998062849045E-2</v>
      </c>
      <c r="N61" s="33">
        <v>2.0612382399799998</v>
      </c>
      <c r="P61" s="33">
        <v>149.99280018700495</v>
      </c>
      <c r="Q61" s="33">
        <v>329.08922674059539</v>
      </c>
      <c r="R61" s="33">
        <v>17.214454900066915</v>
      </c>
      <c r="S61" s="33">
        <v>232.73785258272062</v>
      </c>
      <c r="T61" s="33">
        <v>22.3547305535939</v>
      </c>
      <c r="U61" s="33">
        <v>16.300536334204178</v>
      </c>
      <c r="V61" s="33">
        <v>13.529953125471042</v>
      </c>
      <c r="W61" s="33">
        <v>2417.1834581163193</v>
      </c>
      <c r="X61" s="33">
        <v>63.058518116010561</v>
      </c>
      <c r="Y61" s="33" t="s">
        <v>198</v>
      </c>
      <c r="Z61" s="33" t="s">
        <v>198</v>
      </c>
      <c r="AA61" s="33">
        <v>6.3627660167972664</v>
      </c>
      <c r="AB61" s="33">
        <v>7.2920220604114645</v>
      </c>
      <c r="AC61">
        <v>0.50680750926775442</v>
      </c>
      <c r="AD61">
        <v>0.49688150021958993</v>
      </c>
      <c r="AE61">
        <v>1.0036890094873443</v>
      </c>
      <c r="AF61">
        <v>0.51252730926646428</v>
      </c>
      <c r="AG61">
        <v>0.49997016750753104</v>
      </c>
      <c r="AH61">
        <v>1.0124974767739954</v>
      </c>
      <c r="AI61" s="38">
        <v>216.42975769042968</v>
      </c>
      <c r="AJ61" s="32">
        <v>-0.17299643158912659</v>
      </c>
      <c r="AK61" s="32"/>
      <c r="AL61" s="32"/>
      <c r="AM61" s="37"/>
      <c r="AN61" s="33"/>
      <c r="AO61" s="33"/>
      <c r="AP61" s="33">
        <v>424.89985953276675</v>
      </c>
      <c r="AQ61" s="33">
        <v>430.72601110427797</v>
      </c>
      <c r="AR61" s="33">
        <v>2.1145749551638624</v>
      </c>
      <c r="AS61" s="33">
        <v>2.2303989541980926</v>
      </c>
      <c r="AT61" s="33">
        <v>5.5594232749821282E-2</v>
      </c>
      <c r="AU61" s="33">
        <v>0.11582552565801638</v>
      </c>
      <c r="AV61" s="33">
        <v>389.9505266168199</v>
      </c>
      <c r="AW61" s="33">
        <v>59.39267317595305</v>
      </c>
      <c r="AX61" s="33">
        <v>244.79936872424389</v>
      </c>
      <c r="AY61" s="33">
        <v>312.60241427014205</v>
      </c>
      <c r="AZ61" s="33">
        <v>338.95548579386229</v>
      </c>
      <c r="BA61" s="33">
        <v>353.89879674801148</v>
      </c>
      <c r="BB61" s="33">
        <v>255.65834081835217</v>
      </c>
      <c r="BC61" s="33">
        <v>275.69022316071721</v>
      </c>
      <c r="BD61" s="33">
        <v>32.806251417919938</v>
      </c>
      <c r="BE61" s="33">
        <v>55.45933429267096</v>
      </c>
      <c r="BF61" s="33">
        <v>173.96027534813791</v>
      </c>
      <c r="BG61" s="33">
        <v>47.604103191281681</v>
      </c>
      <c r="BH61" s="33">
        <v>239.16385181687164</v>
      </c>
      <c r="BI61" s="33">
        <v>35.078626791760328</v>
      </c>
      <c r="BJ61" s="33">
        <v>36.183326102544861</v>
      </c>
      <c r="BK61" s="33">
        <v>8.7121461754956417</v>
      </c>
      <c r="BL61" s="33">
        <v>8.6808401810419227</v>
      </c>
      <c r="BM61" s="33">
        <v>36.977275294349916</v>
      </c>
      <c r="BN61" s="33">
        <v>25.504155832201764</v>
      </c>
      <c r="BO61" s="33">
        <v>194.52791834953757</v>
      </c>
      <c r="BP61" s="33">
        <v>41.021719948450723</v>
      </c>
      <c r="BQ61" s="33">
        <v>80.80112295443044</v>
      </c>
      <c r="BR61" s="33">
        <v>141.56581328345669</v>
      </c>
      <c r="BS61" s="33">
        <v>138.18962165514628</v>
      </c>
      <c r="BT61" s="33">
        <v>2.5044447634731317</v>
      </c>
      <c r="BU61" s="36">
        <v>1.7286442843602143</v>
      </c>
      <c r="BV61" s="32">
        <v>21.905770618013374</v>
      </c>
      <c r="BW61" s="33">
        <v>34.680037270398842</v>
      </c>
      <c r="BX61" s="33"/>
      <c r="BY61" s="33">
        <v>1.8567188358367006</v>
      </c>
      <c r="BZ61" s="33">
        <v>356.2694789168761</v>
      </c>
      <c r="CA61">
        <v>353.53511255991367</v>
      </c>
      <c r="CB61">
        <v>4.9888299914585463</v>
      </c>
    </row>
    <row r="62" spans="1:80" x14ac:dyDescent="0.25">
      <c r="A62" s="2">
        <v>45970</v>
      </c>
      <c r="B62" s="39">
        <v>444.95556098539424</v>
      </c>
      <c r="C62" s="33">
        <v>444.95556098539424</v>
      </c>
      <c r="D62" s="33">
        <v>445.00688574236204</v>
      </c>
      <c r="E62" s="33">
        <v>8.0013553952239462</v>
      </c>
      <c r="F62" s="33">
        <v>8.0031297927111797</v>
      </c>
      <c r="G62" s="33">
        <v>391.6886442347809</v>
      </c>
      <c r="H62" s="33">
        <v>391.90033945995015</v>
      </c>
      <c r="I62" s="33">
        <v>0.51084856390874189</v>
      </c>
      <c r="J62" s="33">
        <v>365.34378639022549</v>
      </c>
      <c r="K62" s="33">
        <v>88.451412905587091</v>
      </c>
      <c r="L62" s="33">
        <v>57.234333493974475</v>
      </c>
      <c r="M62" s="33">
        <v>-4.4999998062849045E-2</v>
      </c>
      <c r="N62" s="33">
        <v>2.0611695526376881</v>
      </c>
      <c r="O62" s="33"/>
      <c r="P62" s="33">
        <v>150.01067252688938</v>
      </c>
      <c r="Q62" s="33">
        <v>328.29933952563198</v>
      </c>
      <c r="R62" s="33">
        <v>17.339418196961002</v>
      </c>
      <c r="S62" s="33">
        <v>232.2648805920926</v>
      </c>
      <c r="T62" s="33">
        <v>21.775760356543792</v>
      </c>
      <c r="U62" s="33">
        <v>19.228806180175809</v>
      </c>
      <c r="V62" s="33">
        <v>13.503233380470839</v>
      </c>
      <c r="W62" s="33">
        <v>2407.7715420193144</v>
      </c>
      <c r="X62" s="33">
        <v>64.344354581667318</v>
      </c>
      <c r="Y62" s="33" t="s">
        <v>198</v>
      </c>
      <c r="Z62" s="33" t="s">
        <v>198</v>
      </c>
      <c r="AA62" s="33">
        <v>6.4254568434941275</v>
      </c>
      <c r="AB62" s="33">
        <v>7.2067057598951374</v>
      </c>
      <c r="AC62" s="33">
        <v>0.50681619468054528</v>
      </c>
      <c r="AD62" s="33">
        <v>0.49669607731630094</v>
      </c>
      <c r="AE62" s="33">
        <v>1.0035122719968461</v>
      </c>
      <c r="AF62" s="33">
        <v>0.51248540764959916</v>
      </c>
      <c r="AG62" s="33">
        <v>0.49995066469540084</v>
      </c>
      <c r="AH62" s="33">
        <v>1.0124360723449999</v>
      </c>
      <c r="AI62" s="38">
        <v>217.52551555633545</v>
      </c>
      <c r="AJ62" s="32">
        <v>-0.17299643158912659</v>
      </c>
      <c r="AK62" s="32"/>
      <c r="AL62" s="32"/>
      <c r="AM62" s="37"/>
      <c r="AN62" s="33"/>
      <c r="AO62" s="33"/>
      <c r="AP62" s="33">
        <v>424.78710238741633</v>
      </c>
      <c r="AQ62" s="33">
        <v>430.46485295006408</v>
      </c>
      <c r="AR62" s="33">
        <v>2.1127570483328739</v>
      </c>
      <c r="AS62" s="33">
        <v>2.2275442314478116</v>
      </c>
      <c r="AT62" s="33">
        <v>5.3003425337087427E-2</v>
      </c>
      <c r="AU62" s="33">
        <v>0.11554003705595071</v>
      </c>
      <c r="AV62" s="33">
        <v>390.00883312215478</v>
      </c>
      <c r="AW62" s="33">
        <v>58.782047003286856</v>
      </c>
      <c r="AX62" s="33">
        <v>244.34333131571327</v>
      </c>
      <c r="AY62" s="33">
        <v>311.98891661882158</v>
      </c>
      <c r="AZ62" s="33">
        <v>338.18304526265246</v>
      </c>
      <c r="BA62" s="33">
        <v>353.43284276599979</v>
      </c>
      <c r="BB62" s="33">
        <v>254.18461479180388</v>
      </c>
      <c r="BC62" s="33">
        <v>272.88095512456363</v>
      </c>
      <c r="BD62" s="33">
        <v>3.1741957402551191</v>
      </c>
      <c r="BE62" s="33">
        <v>55.612796016933935</v>
      </c>
      <c r="BF62" s="33">
        <v>173.86189582999106</v>
      </c>
      <c r="BG62" s="33">
        <v>47.478420927217748</v>
      </c>
      <c r="BH62" s="33">
        <v>238.69381967951077</v>
      </c>
      <c r="BI62" s="33">
        <v>34.247810988235805</v>
      </c>
      <c r="BJ62" s="33">
        <v>35.449411502563294</v>
      </c>
      <c r="BK62" s="33">
        <v>8.7134623580769031</v>
      </c>
      <c r="BL62" s="33">
        <v>8.685529518624147</v>
      </c>
      <c r="BM62" s="33">
        <v>37.019708344380128</v>
      </c>
      <c r="BN62" s="33">
        <v>25.719672715546935</v>
      </c>
      <c r="BO62" s="33">
        <v>198.32146802564463</v>
      </c>
      <c r="BP62" s="33">
        <v>40.434375826517744</v>
      </c>
      <c r="BQ62" s="33">
        <v>81.032127597312339</v>
      </c>
      <c r="BR62" s="33">
        <v>142.73708120882512</v>
      </c>
      <c r="BS62" s="33">
        <v>138.513361120224</v>
      </c>
      <c r="BT62" s="33">
        <v>2.5142630822749603</v>
      </c>
      <c r="BU62" s="36">
        <v>1.8600982474706447</v>
      </c>
      <c r="BV62" s="32">
        <v>22.124638359504985</v>
      </c>
      <c r="BW62" s="33">
        <v>34.99637149419992</v>
      </c>
      <c r="BX62" s="33"/>
      <c r="BY62" s="33">
        <v>1.8563019529940286</v>
      </c>
      <c r="BZ62" s="33">
        <v>356.31892442824227</v>
      </c>
      <c r="CA62">
        <v>353.89742577092346</v>
      </c>
      <c r="CB62">
        <v>4.9368738700783314</v>
      </c>
    </row>
    <row r="63" spans="1:80" x14ac:dyDescent="0.25">
      <c r="A63" s="2">
        <v>45969</v>
      </c>
      <c r="B63" s="39">
        <v>444.87731181135729</v>
      </c>
      <c r="C63" s="33">
        <v>444.87731181135729</v>
      </c>
      <c r="D63" s="33">
        <v>444.95132165928379</v>
      </c>
      <c r="E63" s="33">
        <v>8.0005622073217406</v>
      </c>
      <c r="F63" s="33">
        <v>8.0000761922548911</v>
      </c>
      <c r="G63" s="33">
        <v>391.82354171738854</v>
      </c>
      <c r="H63" s="33">
        <v>391.92980506313415</v>
      </c>
      <c r="I63" s="33">
        <v>0.43634013872602667</v>
      </c>
      <c r="J63" s="33">
        <v>365.11493524022336</v>
      </c>
      <c r="K63" s="33">
        <v>91.055566956268422</v>
      </c>
      <c r="L63" s="33">
        <v>57.593364842732747</v>
      </c>
      <c r="M63" s="33">
        <v>-4.4999998062849045E-2</v>
      </c>
      <c r="N63" s="33">
        <v>2.0627690994660681</v>
      </c>
      <c r="O63" s="33"/>
      <c r="P63" s="33">
        <v>149.993982357449</v>
      </c>
      <c r="Q63" s="33">
        <v>327.95167822669623</v>
      </c>
      <c r="R63" s="33">
        <v>17.359178479512533</v>
      </c>
      <c r="S63" s="33">
        <v>231.81098758202756</v>
      </c>
      <c r="T63" s="33">
        <v>21.33618392124772</v>
      </c>
      <c r="U63" s="33">
        <v>18.239617645781902</v>
      </c>
      <c r="V63" s="33">
        <v>13.54545530980039</v>
      </c>
      <c r="W63" s="33">
        <v>2429.2120191786025</v>
      </c>
      <c r="X63" s="33">
        <v>66.829270152085357</v>
      </c>
      <c r="Y63" s="33" t="s">
        <v>198</v>
      </c>
      <c r="Z63" s="33" t="s">
        <v>198</v>
      </c>
      <c r="AA63" s="33">
        <v>6.3710846128718304</v>
      </c>
      <c r="AB63" s="33">
        <v>7.0771887764024237</v>
      </c>
      <c r="AC63" s="33">
        <v>0.50691469905108932</v>
      </c>
      <c r="AD63" s="33">
        <v>0.49688589285845713</v>
      </c>
      <c r="AE63" s="33">
        <v>1.0038005919095465</v>
      </c>
      <c r="AF63" s="33">
        <v>0.51290938166731459</v>
      </c>
      <c r="AG63" s="33">
        <v>0.5001190471154936</v>
      </c>
      <c r="AH63" s="33">
        <v>1.0130284287828082</v>
      </c>
      <c r="AI63" s="38">
        <v>216.6283042907715</v>
      </c>
      <c r="AJ63" s="32">
        <v>-0.17299643158912659</v>
      </c>
      <c r="AK63" s="32"/>
      <c r="AL63" s="32"/>
      <c r="AM63" s="37"/>
      <c r="AN63" s="33"/>
      <c r="AO63" s="33"/>
      <c r="AP63" s="33">
        <v>425.34134276287386</v>
      </c>
      <c r="AQ63" s="33">
        <v>430.71357678575208</v>
      </c>
      <c r="AR63" s="33">
        <v>2.1164935017700515</v>
      </c>
      <c r="AS63" s="33">
        <v>2.2333500341090033</v>
      </c>
      <c r="AT63" s="33">
        <v>5.1247729636438942E-2</v>
      </c>
      <c r="AU63" s="33">
        <v>0.11823071798145204</v>
      </c>
      <c r="AV63" s="33">
        <v>389.86690060239147</v>
      </c>
      <c r="AW63" s="33">
        <v>58.834562610444564</v>
      </c>
      <c r="AX63" s="33">
        <v>244.91476805404514</v>
      </c>
      <c r="AY63" s="33">
        <v>312.01447506946494</v>
      </c>
      <c r="AZ63" s="33">
        <v>337.52945048019899</v>
      </c>
      <c r="BA63" s="33">
        <v>353.00601496786396</v>
      </c>
      <c r="BB63" s="33">
        <v>255.84289159344303</v>
      </c>
      <c r="BC63" s="33">
        <v>274.13806817200447</v>
      </c>
      <c r="BD63" s="33">
        <v>6.6890833873958195</v>
      </c>
      <c r="BE63" s="33">
        <v>56.228825029856516</v>
      </c>
      <c r="BF63" s="33">
        <v>173.84752991585819</v>
      </c>
      <c r="BG63" s="33">
        <v>46.613825104907519</v>
      </c>
      <c r="BH63" s="33">
        <v>238.25372770028568</v>
      </c>
      <c r="BI63" s="33">
        <v>35.262187878969641</v>
      </c>
      <c r="BJ63" s="33">
        <v>35.220290193541182</v>
      </c>
      <c r="BK63" s="33">
        <v>8.7119300757983211</v>
      </c>
      <c r="BL63" s="33">
        <v>8.6674522800164091</v>
      </c>
      <c r="BM63" s="33">
        <v>36.999953708414814</v>
      </c>
      <c r="BN63" s="33">
        <v>25.743694281144087</v>
      </c>
      <c r="BO63" s="33">
        <v>196.84994132167762</v>
      </c>
      <c r="BP63" s="33">
        <v>42.34039943350686</v>
      </c>
      <c r="BQ63" s="33">
        <v>81.67341896187844</v>
      </c>
      <c r="BR63" s="33">
        <v>142.22353531089095</v>
      </c>
      <c r="BS63" s="33">
        <v>138.50355663299561</v>
      </c>
      <c r="BT63" s="33">
        <v>2.5192482257003173</v>
      </c>
      <c r="BU63" s="36">
        <v>1.7782707885347513</v>
      </c>
      <c r="BV63" s="32">
        <v>22.435693114375876</v>
      </c>
      <c r="BW63" s="33">
        <v>35.33133346090581</v>
      </c>
      <c r="BX63" s="33"/>
      <c r="BY63" s="33">
        <v>1.8601060896809594</v>
      </c>
      <c r="BZ63" s="33">
        <v>357.97887071380012</v>
      </c>
      <c r="CA63">
        <v>352.4612663103689</v>
      </c>
      <c r="CB63">
        <v>5.0533124952560833</v>
      </c>
    </row>
    <row r="64" spans="1:80" x14ac:dyDescent="0.25">
      <c r="A64" s="2">
        <v>45968</v>
      </c>
      <c r="B64" s="39">
        <v>444.77051779897153</v>
      </c>
      <c r="C64" s="33">
        <v>444.77051779897153</v>
      </c>
      <c r="D64" s="33">
        <v>444.85875859767441</v>
      </c>
      <c r="E64" s="33">
        <v>8.0076058108758819</v>
      </c>
      <c r="F64" s="33">
        <v>8.0011723373915267</v>
      </c>
      <c r="G64" s="33">
        <v>391.98367459178797</v>
      </c>
      <c r="H64" s="33">
        <v>392.03078012340842</v>
      </c>
      <c r="I64" s="33">
        <v>0.45837876688551876</v>
      </c>
      <c r="J64" s="33">
        <v>367.11806407152011</v>
      </c>
      <c r="K64" s="33">
        <v>71.102132554442591</v>
      </c>
      <c r="L64" s="33">
        <v>56.849889737083792</v>
      </c>
      <c r="M64" s="33">
        <v>-4.4999998062849045E-2</v>
      </c>
      <c r="N64" s="33">
        <v>2.0548133306617591</v>
      </c>
      <c r="O64" s="33"/>
      <c r="P64" s="33">
        <v>150.02312554253473</v>
      </c>
      <c r="Q64" s="33">
        <v>328.44429837389686</v>
      </c>
      <c r="R64" s="33">
        <v>17.829347295900476</v>
      </c>
      <c r="S64" s="33">
        <v>232.54261166772804</v>
      </c>
      <c r="T64" s="33">
        <v>21.980375237033392</v>
      </c>
      <c r="U64" s="33">
        <v>18.197545582801105</v>
      </c>
      <c r="V64" s="33">
        <v>13.283480053384684</v>
      </c>
      <c r="W64" s="33">
        <v>2401.7628139919707</v>
      </c>
      <c r="X64" s="33">
        <v>69.104156543562809</v>
      </c>
      <c r="Y64" s="33" t="s">
        <v>198</v>
      </c>
      <c r="Z64" s="33" t="s">
        <v>198</v>
      </c>
      <c r="AA64" s="33">
        <v>6.3082003382707219</v>
      </c>
      <c r="AB64" s="33">
        <v>6.9711030742670923</v>
      </c>
      <c r="AC64" s="33">
        <v>0.50683391103348518</v>
      </c>
      <c r="AD64" s="33">
        <v>0.49671864882143885</v>
      </c>
      <c r="AE64" s="33">
        <v>1.003552559854924</v>
      </c>
      <c r="AF64" s="33">
        <v>0.51227497074742734</v>
      </c>
      <c r="AG64" s="33">
        <v>0.49973447701549428</v>
      </c>
      <c r="AH64" s="33">
        <v>1.0120094477629216</v>
      </c>
      <c r="AI64" s="38">
        <v>217.11477387746174</v>
      </c>
      <c r="AJ64" s="32">
        <v>-0.17299643158912659</v>
      </c>
      <c r="AK64" s="32"/>
      <c r="AL64" s="32"/>
      <c r="AM64" s="37"/>
      <c r="AN64" s="33"/>
      <c r="AO64" s="33"/>
      <c r="AP64" s="33">
        <v>425.22170646877061</v>
      </c>
      <c r="AQ64" s="33">
        <v>430.63179008805918</v>
      </c>
      <c r="AR64" s="33">
        <v>2.1096149546964185</v>
      </c>
      <c r="AS64" s="33">
        <v>2.2231874862550205</v>
      </c>
      <c r="AT64" s="33">
        <v>5.5895202979298203E-2</v>
      </c>
      <c r="AU64" s="33">
        <v>0.11298883292734885</v>
      </c>
      <c r="AV64" s="33">
        <v>389.94778749644394</v>
      </c>
      <c r="AW64" s="33">
        <v>58.851829686240549</v>
      </c>
      <c r="AX64" s="33">
        <v>244.20105864628073</v>
      </c>
      <c r="AY64" s="33">
        <v>312.05231982546525</v>
      </c>
      <c r="AZ64" s="33">
        <v>338.59944078265306</v>
      </c>
      <c r="BA64" s="33">
        <v>353.666509071723</v>
      </c>
      <c r="BB64" s="33">
        <v>245.3739790254169</v>
      </c>
      <c r="BC64" s="33">
        <v>261.96517165303231</v>
      </c>
      <c r="BD64" s="33">
        <v>8.6857116848721887</v>
      </c>
      <c r="BE64" s="33">
        <v>72.320512931709629</v>
      </c>
      <c r="BF64" s="33">
        <v>173.64484633604687</v>
      </c>
      <c r="BG64" s="33">
        <v>50.46087315510912</v>
      </c>
      <c r="BH64" s="33">
        <v>238.53297653568703</v>
      </c>
      <c r="BI64" s="33">
        <v>31.725654526047336</v>
      </c>
      <c r="BJ64" s="33">
        <v>32.148332771545071</v>
      </c>
      <c r="BK64" s="33">
        <v>8.7145788638473114</v>
      </c>
      <c r="BL64" s="33">
        <v>8.6689761161881815</v>
      </c>
      <c r="BM64" s="33">
        <v>36.948305896742063</v>
      </c>
      <c r="BN64" s="33">
        <v>27.038122371298517</v>
      </c>
      <c r="BO64" s="33">
        <v>196.35504436476364</v>
      </c>
      <c r="BP64" s="33">
        <v>43.321268047226802</v>
      </c>
      <c r="BQ64" s="33">
        <v>83.095867276158472</v>
      </c>
      <c r="BR64" s="33">
        <v>146.11351932022308</v>
      </c>
      <c r="BS64" s="33">
        <v>138.51137013753257</v>
      </c>
      <c r="BT64" s="33">
        <v>2.5578493698836406</v>
      </c>
      <c r="BU64" s="36">
        <v>2.4104724190482454</v>
      </c>
      <c r="BV64" s="32">
        <v>23.917341770304191</v>
      </c>
      <c r="BW64" s="33">
        <v>37.362011419294184</v>
      </c>
      <c r="BX64" s="33"/>
      <c r="BY64" s="33">
        <v>1.8540254026245402</v>
      </c>
      <c r="BZ64" s="33">
        <v>357.31667758525265</v>
      </c>
      <c r="CA64">
        <v>350.88901564505244</v>
      </c>
      <c r="CB64">
        <v>5.0336887197147906</v>
      </c>
    </row>
    <row r="65" spans="1:80" x14ac:dyDescent="0.25">
      <c r="A65" s="2">
        <v>45967</v>
      </c>
      <c r="B65" s="39">
        <v>443.40423983345619</v>
      </c>
      <c r="C65" s="33">
        <v>443.40423983345619</v>
      </c>
      <c r="D65" s="33">
        <v>443.63207981773706</v>
      </c>
      <c r="E65" s="33">
        <v>8.0096125908028526</v>
      </c>
      <c r="F65" s="33">
        <v>8.0026048345213194</v>
      </c>
      <c r="G65" s="33">
        <v>392.18661752418234</v>
      </c>
      <c r="H65" s="33">
        <v>392.14437379770635</v>
      </c>
      <c r="I65" s="33">
        <v>0.58843493105636702</v>
      </c>
      <c r="J65" s="33">
        <v>365.76693808526852</v>
      </c>
      <c r="K65" s="33">
        <v>63.088461375063417</v>
      </c>
      <c r="L65" s="33">
        <v>51.425075294857926</v>
      </c>
      <c r="M65" s="33">
        <v>-4.4999998062849045E-2</v>
      </c>
      <c r="N65" s="33">
        <v>2.0365665629379475</v>
      </c>
      <c r="O65" s="33"/>
      <c r="P65" s="33">
        <v>149.9600924173991</v>
      </c>
      <c r="Q65" s="33">
        <v>326.63279931091779</v>
      </c>
      <c r="R65" s="33">
        <v>16.524587069617379</v>
      </c>
      <c r="S65" s="33">
        <v>232.09175131537236</v>
      </c>
      <c r="T65" s="33">
        <v>21.37495119849013</v>
      </c>
      <c r="U65" s="33">
        <v>23.227812328313789</v>
      </c>
      <c r="V65" s="33">
        <v>12.465471510837476</v>
      </c>
      <c r="W65" s="33">
        <v>2267.3275282118057</v>
      </c>
      <c r="X65" s="33">
        <v>64.693392038096988</v>
      </c>
      <c r="Y65" s="33" t="s">
        <v>198</v>
      </c>
      <c r="Z65" s="33" t="s">
        <v>198</v>
      </c>
      <c r="AA65" s="33">
        <v>6.2679445171625252</v>
      </c>
      <c r="AB65" s="33">
        <v>6.7545217794440102</v>
      </c>
      <c r="AC65" s="33">
        <v>0.50684497744906276</v>
      </c>
      <c r="AD65" s="33">
        <v>0.4967386580156421</v>
      </c>
      <c r="AE65" s="33">
        <v>1.0035836354647047</v>
      </c>
      <c r="AF65" s="33">
        <v>0.51202656071260044</v>
      </c>
      <c r="AG65" s="33">
        <v>0.5000754807121921</v>
      </c>
      <c r="AH65" s="33">
        <v>1.0121020414247925</v>
      </c>
      <c r="AI65" s="38">
        <v>218.66687180201214</v>
      </c>
      <c r="AJ65" s="32">
        <v>-0.17299643158912659</v>
      </c>
      <c r="AK65" s="32"/>
      <c r="AL65" s="32"/>
      <c r="AM65" s="37"/>
      <c r="AN65" s="33"/>
      <c r="AO65" s="33"/>
      <c r="AP65" s="33">
        <v>423.54074039617763</v>
      </c>
      <c r="AQ65" s="33">
        <v>429.56452010712309</v>
      </c>
      <c r="AR65" s="33">
        <v>2.0873995331734796</v>
      </c>
      <c r="AS65" s="33">
        <v>2.2035844268354898</v>
      </c>
      <c r="AT65" s="33">
        <v>5.0138106106491526E-2</v>
      </c>
      <c r="AU65" s="33">
        <v>0.11669591744420946</v>
      </c>
      <c r="AV65" s="33">
        <v>389.5166310660095</v>
      </c>
      <c r="AW65" s="33">
        <v>59.702514351738827</v>
      </c>
      <c r="AX65" s="33">
        <v>240.70419304737348</v>
      </c>
      <c r="AY65" s="33">
        <v>311.99888793606266</v>
      </c>
      <c r="AZ65" s="33">
        <v>338.50476793204905</v>
      </c>
      <c r="BA65" s="33">
        <v>353.22634272884295</v>
      </c>
      <c r="BB65" s="33">
        <v>236.58206865003817</v>
      </c>
      <c r="BC65" s="33">
        <v>251.22944762971667</v>
      </c>
      <c r="BD65" s="33">
        <v>2.5511634761168454</v>
      </c>
      <c r="BE65" s="33">
        <v>65.714642580412828</v>
      </c>
      <c r="BF65" s="33">
        <v>173.13826095009293</v>
      </c>
      <c r="BG65" s="33">
        <v>51.048519197824156</v>
      </c>
      <c r="BH65" s="33">
        <v>238.40266245206197</v>
      </c>
      <c r="BI65" s="33">
        <v>25.726481911423377</v>
      </c>
      <c r="BJ65" s="33">
        <v>27.831072965140145</v>
      </c>
      <c r="BK65" s="33">
        <v>8.6709877204445629</v>
      </c>
      <c r="BL65" s="33">
        <v>8.6395744984891891</v>
      </c>
      <c r="BM65" s="33">
        <v>36.999386172376646</v>
      </c>
      <c r="BN65" s="33">
        <v>27.727645968290702</v>
      </c>
      <c r="BO65" s="33">
        <v>188.80904460499684</v>
      </c>
      <c r="BP65" s="33">
        <v>42.998090852631464</v>
      </c>
      <c r="BQ65" s="33">
        <v>82.773973847711389</v>
      </c>
      <c r="BR65" s="33">
        <v>145.50219463374879</v>
      </c>
      <c r="BS65" s="33">
        <v>138.51872343699137</v>
      </c>
      <c r="BT65" s="33">
        <v>2.4952878550108935</v>
      </c>
      <c r="BU65" s="36">
        <v>2.1951959551467248</v>
      </c>
      <c r="BV65" s="32">
        <v>24.740044516543886</v>
      </c>
      <c r="BW65" s="33">
        <v>37.803007787250792</v>
      </c>
      <c r="BX65" s="33"/>
      <c r="BY65" s="33">
        <v>1.8396054264352835</v>
      </c>
      <c r="BZ65" s="33">
        <v>352.47845793710366</v>
      </c>
      <c r="CA65">
        <v>349.5616339581448</v>
      </c>
      <c r="CB65">
        <v>4.8050382857190241</v>
      </c>
    </row>
    <row r="66" spans="1:80" x14ac:dyDescent="0.25">
      <c r="A66" s="2">
        <v>45966</v>
      </c>
      <c r="B66" s="39">
        <v>443.05958725293738</v>
      </c>
      <c r="C66" s="33">
        <v>443.05958725293738</v>
      </c>
      <c r="D66" s="33">
        <v>442.93676700512242</v>
      </c>
      <c r="E66" s="33">
        <v>8.006266391990982</v>
      </c>
      <c r="F66" s="33">
        <v>8.0266326301731166</v>
      </c>
      <c r="G66" s="33">
        <v>392.00993907433968</v>
      </c>
      <c r="H66" s="33">
        <v>391.91126379875209</v>
      </c>
      <c r="I66" s="33">
        <v>0.53789312783628707</v>
      </c>
      <c r="J66" s="33">
        <v>363.93632800010579</v>
      </c>
      <c r="K66" s="33">
        <v>68.22825288358662</v>
      </c>
      <c r="L66" s="33">
        <v>51.146671279624655</v>
      </c>
      <c r="M66" s="33">
        <v>-2.3508245378939641E-2</v>
      </c>
      <c r="N66" s="33">
        <v>2.0291128122804336</v>
      </c>
      <c r="O66" s="33"/>
      <c r="P66" s="33">
        <v>149.95420698942962</v>
      </c>
      <c r="Q66" s="33">
        <v>325.93950422332387</v>
      </c>
      <c r="R66" s="33">
        <v>15.856078864038611</v>
      </c>
      <c r="S66" s="33">
        <v>231.54845012377987</v>
      </c>
      <c r="T66" s="33">
        <v>20.816442148851024</v>
      </c>
      <c r="U66" s="33">
        <v>25.198956162043743</v>
      </c>
      <c r="V66" s="33">
        <v>12.152591647592685</v>
      </c>
      <c r="W66" s="33">
        <v>2233.9604119194878</v>
      </c>
      <c r="X66" s="33">
        <v>62.190343356794784</v>
      </c>
      <c r="Y66" s="33" t="s">
        <v>198</v>
      </c>
      <c r="Z66" s="33" t="s">
        <v>198</v>
      </c>
      <c r="AA66" s="33">
        <v>6.1887131158593629</v>
      </c>
      <c r="AB66" s="33">
        <v>6.6346529232413616</v>
      </c>
      <c r="AC66" s="33">
        <v>0.50679637169783875</v>
      </c>
      <c r="AD66" s="33">
        <v>0.49754739387245434</v>
      </c>
      <c r="AE66" s="33">
        <v>1.0043437655702931</v>
      </c>
      <c r="AF66" s="33">
        <v>0.51244407523626612</v>
      </c>
      <c r="AG66" s="33">
        <v>0.50008137101942607</v>
      </c>
      <c r="AH66" s="33">
        <v>1.0125254462556921</v>
      </c>
      <c r="AI66" s="34">
        <v>216.74712720627483</v>
      </c>
      <c r="AJ66" s="33">
        <v>-0.17299643158912659</v>
      </c>
      <c r="AK66" s="33"/>
      <c r="AL66" s="33"/>
      <c r="AM66" s="35"/>
      <c r="AN66" s="33"/>
      <c r="AO66" s="33"/>
      <c r="AP66" s="33">
        <v>423.47118297408838</v>
      </c>
      <c r="AQ66" s="33">
        <v>429.00420796133801</v>
      </c>
      <c r="AR66" s="33">
        <v>2.0768602402761354</v>
      </c>
      <c r="AS66" s="33">
        <v>2.1929102475964948</v>
      </c>
      <c r="AT66" s="33">
        <v>4.8995827587335158E-2</v>
      </c>
      <c r="AU66" s="33">
        <v>0.11539091043674421</v>
      </c>
      <c r="AV66" s="33">
        <v>389.10883313539483</v>
      </c>
      <c r="AW66" s="33">
        <v>59.40902883741591</v>
      </c>
      <c r="AX66" s="33">
        <v>240.95347766489203</v>
      </c>
      <c r="AY66" s="33">
        <v>310.20115744856957</v>
      </c>
      <c r="AZ66" s="33">
        <v>337.39696087699127</v>
      </c>
      <c r="BA66" s="33">
        <v>352.17232392141898</v>
      </c>
      <c r="BB66" s="33">
        <v>243.81679137801683</v>
      </c>
      <c r="BC66" s="33">
        <v>261.02978360123103</v>
      </c>
      <c r="BD66" s="33">
        <v>0.5469639644637565</v>
      </c>
      <c r="BE66" s="33">
        <v>64.028667334510686</v>
      </c>
      <c r="BF66" s="33">
        <v>172.94889215628305</v>
      </c>
      <c r="BG66" s="33">
        <v>51.162206400580892</v>
      </c>
      <c r="BH66" s="33">
        <v>237.9390315996184</v>
      </c>
      <c r="BI66" s="33">
        <v>25.406796309954593</v>
      </c>
      <c r="BJ66" s="33">
        <v>27.751909888457558</v>
      </c>
      <c r="BK66" s="33">
        <v>8.6805332191648183</v>
      </c>
      <c r="BL66" s="33">
        <v>8.6409366707048481</v>
      </c>
      <c r="BM66" s="33">
        <v>37.000552603843239</v>
      </c>
      <c r="BN66" s="33">
        <v>28.130273662702734</v>
      </c>
      <c r="BO66" s="33">
        <v>177.18453359780489</v>
      </c>
      <c r="BP66" s="33">
        <v>42.51882459084193</v>
      </c>
      <c r="BQ66" s="33">
        <v>81.44968672964437</v>
      </c>
      <c r="BR66" s="33">
        <v>145.78147147066062</v>
      </c>
      <c r="BS66" s="33">
        <v>138.56191768646241</v>
      </c>
      <c r="BT66" s="33">
        <v>2.4697279637829506</v>
      </c>
      <c r="BU66" s="36">
        <v>2.2183750500504136</v>
      </c>
      <c r="BV66" s="32">
        <v>25.063057566783694</v>
      </c>
      <c r="BW66" s="33">
        <v>38.022901280382165</v>
      </c>
      <c r="BX66" s="33"/>
      <c r="BY66" s="33">
        <v>1.8372377912492852</v>
      </c>
      <c r="BZ66" s="33">
        <v>351.52333814893467</v>
      </c>
      <c r="CA66">
        <v>349.32041115750542</v>
      </c>
      <c r="CB66">
        <v>4.5247442978399768</v>
      </c>
    </row>
    <row r="67" spans="1:80" x14ac:dyDescent="0.25">
      <c r="A67" s="2">
        <v>45965</v>
      </c>
      <c r="B67" s="39">
        <v>443.57571138365171</v>
      </c>
      <c r="C67" s="33">
        <v>443.57571138365171</v>
      </c>
      <c r="D67" s="33">
        <v>443.60690922939875</v>
      </c>
      <c r="E67" s="33">
        <v>7.999482351534045</v>
      </c>
      <c r="F67" s="33">
        <v>8.0856979239007671</v>
      </c>
      <c r="G67" s="33">
        <v>391.87418603812267</v>
      </c>
      <c r="H67" s="33">
        <v>392.03768095259289</v>
      </c>
      <c r="I67" s="33">
        <v>0.52174130804422825</v>
      </c>
      <c r="J67" s="33">
        <v>364.0355048380444</v>
      </c>
      <c r="K67" s="33">
        <v>67.695956713474459</v>
      </c>
      <c r="L67" s="33">
        <v>55.007253208866828</v>
      </c>
      <c r="M67" s="33">
        <v>-1.249999925494194E-2</v>
      </c>
      <c r="N67" s="33">
        <v>1.9513787681794938</v>
      </c>
      <c r="O67" s="33"/>
      <c r="P67" s="33">
        <v>150.00255121301723</v>
      </c>
      <c r="Q67" s="33">
        <v>324.40720423978553</v>
      </c>
      <c r="R67" s="33">
        <v>17.628845151265462</v>
      </c>
      <c r="S67" s="33">
        <v>230.26814882391758</v>
      </c>
      <c r="T67" s="33">
        <v>20.723306604516175</v>
      </c>
      <c r="U67" s="33">
        <v>25.914821413378156</v>
      </c>
      <c r="V67" s="33">
        <v>12.454919114949726</v>
      </c>
      <c r="W67" s="33">
        <v>2272.40185546875</v>
      </c>
      <c r="X67" s="33">
        <v>67.07143522368537</v>
      </c>
      <c r="Y67" s="33" t="s">
        <v>198</v>
      </c>
      <c r="Z67" s="33" t="s">
        <v>198</v>
      </c>
      <c r="AA67" s="33">
        <v>6.1664349343420728</v>
      </c>
      <c r="AB67" s="33">
        <v>6.5548271320878886</v>
      </c>
      <c r="AC67" s="33">
        <v>0.50678741239200997</v>
      </c>
      <c r="AD67" s="33">
        <v>0.4967183410642772</v>
      </c>
      <c r="AE67" s="33">
        <v>1.0035057534562872</v>
      </c>
      <c r="AF67" s="33">
        <v>0.51273467504469694</v>
      </c>
      <c r="AG67" s="33">
        <v>0.50008513504981544</v>
      </c>
      <c r="AH67" s="33">
        <v>1.0128198100945123</v>
      </c>
      <c r="AI67" s="34">
        <v>218.52509804651248</v>
      </c>
      <c r="AJ67" s="33">
        <v>-0.17299643158912659</v>
      </c>
      <c r="AK67" s="33"/>
      <c r="AL67" s="33"/>
      <c r="AM67" s="35"/>
      <c r="AN67" s="33"/>
      <c r="AO67" s="33"/>
      <c r="AP67" s="33">
        <v>423.77725472135967</v>
      </c>
      <c r="AQ67" s="33">
        <v>429.25001786587603</v>
      </c>
      <c r="AR67" s="33">
        <v>2.0026082418842721</v>
      </c>
      <c r="AS67" s="33">
        <v>2.1147121471720611</v>
      </c>
      <c r="AT67" s="33">
        <v>5.3469400752571866E-2</v>
      </c>
      <c r="AU67" s="33">
        <v>0.11146854580301802</v>
      </c>
      <c r="AV67" s="33">
        <v>389.36478048375341</v>
      </c>
      <c r="AW67" s="33">
        <v>58.961738501654729</v>
      </c>
      <c r="AX67" s="33">
        <v>240.58677792380465</v>
      </c>
      <c r="AY67" s="33">
        <v>309.96939876325882</v>
      </c>
      <c r="AZ67" s="33">
        <v>335.54835376303407</v>
      </c>
      <c r="BA67" s="33">
        <v>351.25933296623589</v>
      </c>
      <c r="BB67" s="33">
        <v>243.34319770071241</v>
      </c>
      <c r="BC67" s="33">
        <v>260.39152312470071</v>
      </c>
      <c r="BD67" s="33">
        <v>3.4617556919418515</v>
      </c>
      <c r="BE67" s="33">
        <v>72.224412517815281</v>
      </c>
      <c r="BF67" s="33">
        <v>172.67187460669214</v>
      </c>
      <c r="BG67" s="33">
        <v>49.73100201530967</v>
      </c>
      <c r="BH67" s="33">
        <v>236.69033468959219</v>
      </c>
      <c r="BI67" s="33">
        <v>26.017427629149623</v>
      </c>
      <c r="BJ67" s="33">
        <v>27.743000532645318</v>
      </c>
      <c r="BK67" s="33">
        <v>8.7468907055927918</v>
      </c>
      <c r="BL67" s="33">
        <v>8.6946087446657039</v>
      </c>
      <c r="BM67" s="33">
        <v>35.891921294823526</v>
      </c>
      <c r="BN67" s="33">
        <v>27.024291777796147</v>
      </c>
      <c r="BO67" s="33">
        <v>174.93153229030193</v>
      </c>
      <c r="BP67" s="33">
        <v>41.339706713623471</v>
      </c>
      <c r="BQ67" s="33">
        <v>83.273133907241146</v>
      </c>
      <c r="BR67" s="33">
        <v>148.82489135033555</v>
      </c>
      <c r="BS67" s="33">
        <v>138.42821159362794</v>
      </c>
      <c r="BT67" s="33">
        <v>2.4881443258478408</v>
      </c>
      <c r="BU67" s="36">
        <v>2.9524883294193489</v>
      </c>
      <c r="BV67" s="32">
        <v>24.114521955308476</v>
      </c>
      <c r="BW67" s="33">
        <v>38.009176546097734</v>
      </c>
      <c r="BX67" s="33"/>
      <c r="BY67" s="33">
        <v>1.7570609371730053</v>
      </c>
      <c r="BZ67" s="33">
        <v>265.25824392532121</v>
      </c>
      <c r="CA67">
        <v>348.26472460932865</v>
      </c>
      <c r="CB67">
        <v>4.8063173735471496</v>
      </c>
    </row>
    <row r="68" spans="1:80" x14ac:dyDescent="0.25">
      <c r="A68" s="2">
        <v>45964</v>
      </c>
      <c r="B68" s="39">
        <v>443.97844436522092</v>
      </c>
      <c r="C68" s="33">
        <v>443.97844436522092</v>
      </c>
      <c r="D68" s="33">
        <v>443.78707117752464</v>
      </c>
      <c r="E68" s="33">
        <v>8.0014567467053475</v>
      </c>
      <c r="F68" s="33">
        <v>8.0893869936466221</v>
      </c>
      <c r="G68" s="33">
        <v>392.10698834751327</v>
      </c>
      <c r="H68" s="33">
        <v>392.2100762316033</v>
      </c>
      <c r="I68" s="33">
        <v>0.55413471617551602</v>
      </c>
      <c r="J68" s="33">
        <v>362.63201343688792</v>
      </c>
      <c r="K68" s="33">
        <v>78.472235235039605</v>
      </c>
      <c r="L68" s="33">
        <v>55.631558416285721</v>
      </c>
      <c r="M68" s="33">
        <v>-1.249999925494194E-2</v>
      </c>
      <c r="N68" s="33">
        <v>1.9435818898804158</v>
      </c>
      <c r="O68" s="33"/>
      <c r="P68" s="33">
        <v>149.99895271018698</v>
      </c>
      <c r="Q68" s="33">
        <v>324.65267224402214</v>
      </c>
      <c r="R68" s="33">
        <v>19.309128530681757</v>
      </c>
      <c r="S68" s="33">
        <v>230.13499726248645</v>
      </c>
      <c r="T68" s="33">
        <v>20.577537853850259</v>
      </c>
      <c r="U68" s="33">
        <v>26.278341312694646</v>
      </c>
      <c r="V68" s="33">
        <v>12.836499762211485</v>
      </c>
      <c r="W68" s="33">
        <v>2338.6702897813584</v>
      </c>
      <c r="X68" s="33">
        <v>78.66970982799927</v>
      </c>
      <c r="Y68" s="33" t="s">
        <v>198</v>
      </c>
      <c r="Z68" s="33" t="s">
        <v>198</v>
      </c>
      <c r="AA68" s="33">
        <v>6.0902046760647659</v>
      </c>
      <c r="AB68" s="33">
        <v>6.4523704593994813</v>
      </c>
      <c r="AC68" s="33">
        <v>0.506910095239679</v>
      </c>
      <c r="AD68" s="33">
        <v>0.49666298976711309</v>
      </c>
      <c r="AE68" s="33">
        <v>1.0035730850067921</v>
      </c>
      <c r="AF68" s="33">
        <v>0.51258360240320677</v>
      </c>
      <c r="AG68" s="33">
        <v>0.50004400561132334</v>
      </c>
      <c r="AH68" s="33">
        <v>1.01262760801453</v>
      </c>
      <c r="AI68" s="34">
        <v>219.57398710250854</v>
      </c>
      <c r="AJ68" s="33">
        <v>-0.17299643158912659</v>
      </c>
      <c r="AK68" s="33"/>
      <c r="AL68" s="33"/>
      <c r="AM68" s="35"/>
      <c r="AN68" s="33"/>
      <c r="AO68" s="33"/>
      <c r="AP68" s="33">
        <v>423.97341970017436</v>
      </c>
      <c r="AQ68" s="33">
        <v>429.70289914176215</v>
      </c>
      <c r="AR68" s="33">
        <v>2.002986561221769</v>
      </c>
      <c r="AS68" s="33">
        <v>2.1115167403921347</v>
      </c>
      <c r="AT68" s="33">
        <v>6.0597352626052675E-2</v>
      </c>
      <c r="AU68" s="33">
        <v>0.10884627545952623</v>
      </c>
      <c r="AV68" s="33">
        <v>390.30015898654204</v>
      </c>
      <c r="AW68" s="33">
        <v>58.916810312065671</v>
      </c>
      <c r="AX68" s="33">
        <v>238.32205706525693</v>
      </c>
      <c r="AY68" s="33">
        <v>308.9799216157578</v>
      </c>
      <c r="AZ68" s="33">
        <v>335.78490053998627</v>
      </c>
      <c r="BA68" s="33">
        <v>351.32727308340031</v>
      </c>
      <c r="BB68" s="33">
        <v>246.26479006773894</v>
      </c>
      <c r="BC68" s="33">
        <v>263.66179255622404</v>
      </c>
      <c r="BD68" s="33">
        <v>9.3309481920570966E-2</v>
      </c>
      <c r="BE68" s="33">
        <v>59.836195065441466</v>
      </c>
      <c r="BF68" s="33">
        <v>173.1581140663061</v>
      </c>
      <c r="BG68" s="33">
        <v>48.05500576642342</v>
      </c>
      <c r="BH68" s="33">
        <v>236.21701841148914</v>
      </c>
      <c r="BI68" s="33">
        <v>28.175402147552845</v>
      </c>
      <c r="BJ68" s="33">
        <v>29.387093636931645</v>
      </c>
      <c r="BK68" s="33">
        <v>8.7643879308882688</v>
      </c>
      <c r="BL68" s="33">
        <v>8.70893714417255</v>
      </c>
      <c r="BM68" s="33">
        <v>35.562767715781689</v>
      </c>
      <c r="BN68" s="33">
        <v>26.967033082991822</v>
      </c>
      <c r="BO68" s="33">
        <v>176.72151942440334</v>
      </c>
      <c r="BP68" s="33">
        <v>40.269028573566011</v>
      </c>
      <c r="BQ68" s="33">
        <v>87.402155133837809</v>
      </c>
      <c r="BR68" s="33">
        <v>155.23620306286546</v>
      </c>
      <c r="BS68" s="33">
        <v>138.52399082183837</v>
      </c>
      <c r="BT68" s="33">
        <v>2.6726173615134838</v>
      </c>
      <c r="BU68" s="36">
        <v>4.4286943088596065</v>
      </c>
      <c r="BV68" s="32">
        <v>24.799174215692933</v>
      </c>
      <c r="BW68" s="33">
        <v>40.075595165230538</v>
      </c>
      <c r="BX68" s="33"/>
      <c r="BY68" s="33">
        <v>1.7444815382727328</v>
      </c>
      <c r="BZ68" s="33">
        <v>254.18735425359759</v>
      </c>
      <c r="CA68">
        <v>347.26582911248715</v>
      </c>
      <c r="CB68">
        <v>5.2936554105305307</v>
      </c>
    </row>
    <row r="69" spans="1:80" x14ac:dyDescent="0.25">
      <c r="A69" s="2">
        <v>45963</v>
      </c>
      <c r="B69" s="39">
        <v>443.02030618846527</v>
      </c>
      <c r="C69" s="33">
        <v>443.02030618846527</v>
      </c>
      <c r="D69" s="33">
        <v>442.88975565327536</v>
      </c>
      <c r="E69" s="33">
        <v>7.9900080281263222</v>
      </c>
      <c r="F69" s="33">
        <v>8.0861491238646614</v>
      </c>
      <c r="G69" s="33">
        <v>391.71800562540687</v>
      </c>
      <c r="H69" s="33">
        <v>391.94857351885901</v>
      </c>
      <c r="I69" s="33">
        <v>0.56790153671964716</v>
      </c>
      <c r="J69" s="33">
        <v>360.76451000364017</v>
      </c>
      <c r="K69" s="33">
        <v>85.386632025076281</v>
      </c>
      <c r="L69" s="33">
        <v>45.948664834764266</v>
      </c>
      <c r="M69" s="33">
        <v>-1.249999925494194E-2</v>
      </c>
      <c r="N69" s="33">
        <v>1.9400284213369661</v>
      </c>
      <c r="O69" s="33"/>
      <c r="P69" s="33">
        <v>150.0078223405061</v>
      </c>
      <c r="Q69" s="33">
        <v>325.69837403360009</v>
      </c>
      <c r="R69" s="33">
        <v>17.801411332024468</v>
      </c>
      <c r="S69" s="33">
        <v>232.23067831654598</v>
      </c>
      <c r="T69" s="33">
        <v>20.879927078634502</v>
      </c>
      <c r="U69" s="33">
        <v>25.033361717727448</v>
      </c>
      <c r="V69" s="33">
        <v>12.370814627543506</v>
      </c>
      <c r="W69" s="33">
        <v>2340.8973948160806</v>
      </c>
      <c r="X69" s="33">
        <v>80.222336437304818</v>
      </c>
      <c r="Y69" s="33" t="s">
        <v>198</v>
      </c>
      <c r="Z69" s="33" t="s">
        <v>198</v>
      </c>
      <c r="AA69" s="33">
        <v>5.9920266365115014</v>
      </c>
      <c r="AB69" s="33">
        <v>6.3078910364052341</v>
      </c>
      <c r="AC69" s="33">
        <v>0.50677971030800661</v>
      </c>
      <c r="AD69" s="33">
        <v>0.4962364485608069</v>
      </c>
      <c r="AE69" s="33">
        <v>1.0030161588688136</v>
      </c>
      <c r="AF69" s="33">
        <v>0.51257967922771508</v>
      </c>
      <c r="AG69" s="33">
        <v>0.49976976393705291</v>
      </c>
      <c r="AH69" s="33">
        <v>1.0123494431647679</v>
      </c>
      <c r="AI69" s="34">
        <v>222.63721320859847</v>
      </c>
      <c r="AJ69" s="33">
        <v>-0.17299643158912659</v>
      </c>
      <c r="AK69" s="33"/>
      <c r="AL69" s="33"/>
      <c r="AM69" s="35"/>
      <c r="AN69" s="33"/>
      <c r="AO69" s="33"/>
      <c r="AP69" s="33">
        <v>421.83205590553735</v>
      </c>
      <c r="AQ69" s="33">
        <v>428.79699192664515</v>
      </c>
      <c r="AR69" s="33">
        <v>1.9980610850549527</v>
      </c>
      <c r="AS69" s="33">
        <v>2.1055490661774661</v>
      </c>
      <c r="AT69" s="33">
        <v>5.7006399551476711E-2</v>
      </c>
      <c r="AU69" s="33">
        <v>0.10684415250745906</v>
      </c>
      <c r="AV69" s="33">
        <v>389.30443085250238</v>
      </c>
      <c r="AW69" s="33">
        <v>60.115466668870717</v>
      </c>
      <c r="AX69" s="33">
        <v>231.65897963959162</v>
      </c>
      <c r="AY69" s="33">
        <v>308.13224849398176</v>
      </c>
      <c r="AZ69" s="33">
        <v>338.21027048996444</v>
      </c>
      <c r="BA69" s="33">
        <v>350.93626526917888</v>
      </c>
      <c r="BB69" s="33">
        <v>246.53492144066612</v>
      </c>
      <c r="BC69" s="33">
        <v>262.96517371167374</v>
      </c>
      <c r="BD69" s="33">
        <v>0.96853145528221729</v>
      </c>
      <c r="BE69" s="33">
        <v>54.362065550336396</v>
      </c>
      <c r="BF69" s="33">
        <v>172.15173920525444</v>
      </c>
      <c r="BG69" s="33">
        <v>48.653036646501469</v>
      </c>
      <c r="BH69" s="33">
        <v>238.19765128042786</v>
      </c>
      <c r="BI69" s="33">
        <v>28.396903575892431</v>
      </c>
      <c r="BJ69" s="33">
        <v>28.892974916555815</v>
      </c>
      <c r="BK69" s="33">
        <v>8.7563542427702075</v>
      </c>
      <c r="BL69" s="33">
        <v>8.6978450191414183</v>
      </c>
      <c r="BM69" s="33">
        <v>35.552817703907685</v>
      </c>
      <c r="BN69" s="33">
        <v>26.591571878085691</v>
      </c>
      <c r="BO69" s="33">
        <v>181.34990737653442</v>
      </c>
      <c r="BP69" s="33">
        <v>41.265381650129953</v>
      </c>
      <c r="BQ69" s="33">
        <v>87.994923170756124</v>
      </c>
      <c r="BR69" s="33">
        <v>157.47722733318807</v>
      </c>
      <c r="BS69" s="33">
        <v>138.17579393386842</v>
      </c>
      <c r="BT69" s="33">
        <v>2.7112062526142431</v>
      </c>
      <c r="BU69" s="36">
        <v>5.0067090514322947</v>
      </c>
      <c r="BV69" s="32">
        <v>24.132349953426473</v>
      </c>
      <c r="BW69" s="33">
        <v>40.055875400159984</v>
      </c>
      <c r="BX69" s="33"/>
      <c r="BY69" s="33">
        <v>1.7432293072914364</v>
      </c>
      <c r="BZ69" s="33">
        <v>302.44105541942366</v>
      </c>
      <c r="CA69">
        <v>348.99635199566671</v>
      </c>
      <c r="CB69">
        <v>5.2442922351086247</v>
      </c>
    </row>
    <row r="70" spans="1:80" x14ac:dyDescent="0.25">
      <c r="A70" s="2">
        <v>45962</v>
      </c>
      <c r="B70" s="39">
        <v>445.27092736566544</v>
      </c>
      <c r="C70" s="33">
        <v>445.27092736566544</v>
      </c>
      <c r="D70" s="33">
        <v>445.40286737646761</v>
      </c>
      <c r="E70" s="33">
        <v>7.9922028462238046</v>
      </c>
      <c r="F70" s="33">
        <v>8.0874608205372667</v>
      </c>
      <c r="G70" s="33">
        <v>392.05081554766053</v>
      </c>
      <c r="H70" s="33">
        <v>392.1108980612824</v>
      </c>
      <c r="I70" s="33">
        <v>0.56109063045846086</v>
      </c>
      <c r="J70" s="33">
        <v>366.49140628670978</v>
      </c>
      <c r="K70" s="33">
        <v>71.621576450516784</v>
      </c>
      <c r="L70" s="33">
        <v>61.0565793355306</v>
      </c>
      <c r="M70" s="33">
        <v>-1.249999925494194E-2</v>
      </c>
      <c r="N70" s="33">
        <v>1.9574603018993866</v>
      </c>
      <c r="O70" s="33"/>
      <c r="P70" s="33">
        <v>150.02041127946643</v>
      </c>
      <c r="Q70" s="33">
        <v>326.80280777880165</v>
      </c>
      <c r="R70" s="33">
        <v>17.784236224769298</v>
      </c>
      <c r="S70" s="33">
        <v>229.59663135067828</v>
      </c>
      <c r="T70" s="33">
        <v>21.290227271409499</v>
      </c>
      <c r="U70" s="33">
        <v>22.961437429860233</v>
      </c>
      <c r="V70" s="33">
        <v>13.752015528486421</v>
      </c>
      <c r="W70" s="33">
        <v>2569.3053521050347</v>
      </c>
      <c r="X70" s="33">
        <v>90.968161536090903</v>
      </c>
      <c r="Y70" s="33" t="s">
        <v>198</v>
      </c>
      <c r="Z70" s="33" t="s">
        <v>198</v>
      </c>
      <c r="AA70" s="33">
        <v>6.1490583514510133</v>
      </c>
      <c r="AB70" s="33">
        <v>6.8618041168577557</v>
      </c>
      <c r="AC70" s="33">
        <v>0.50681597718477855</v>
      </c>
      <c r="AD70" s="33">
        <v>0.49689606771334421</v>
      </c>
      <c r="AE70" s="33">
        <v>1.0037120448981227</v>
      </c>
      <c r="AF70" s="33">
        <v>0.51209959615088241</v>
      </c>
      <c r="AG70" s="33">
        <v>0.49983031190617483</v>
      </c>
      <c r="AH70" s="33">
        <v>1.0119299080570572</v>
      </c>
      <c r="AI70" s="34">
        <v>226.25388733068573</v>
      </c>
      <c r="AJ70" s="33">
        <v>-0.17299643158912659</v>
      </c>
      <c r="AK70" s="33"/>
      <c r="AL70" s="33"/>
      <c r="AM70" s="35"/>
      <c r="AN70" s="33"/>
      <c r="AO70" s="33"/>
      <c r="AP70" s="33">
        <v>422.69010294164349</v>
      </c>
      <c r="AQ70" s="33">
        <v>430.96105242534327</v>
      </c>
      <c r="AR70" s="33">
        <v>2.0122627901650199</v>
      </c>
      <c r="AS70" s="33">
        <v>2.1236969971287718</v>
      </c>
      <c r="AT70" s="33">
        <v>5.7132277680202605E-2</v>
      </c>
      <c r="AU70" s="33">
        <v>0.11075784954373329</v>
      </c>
      <c r="AV70" s="33">
        <v>389.50082683582031</v>
      </c>
      <c r="AW70" s="33">
        <v>57.436368073357478</v>
      </c>
      <c r="AX70" s="33">
        <v>239.60563942567231</v>
      </c>
      <c r="AY70" s="33">
        <v>307.0144644108525</v>
      </c>
      <c r="AZ70" s="33">
        <v>335.38764835272417</v>
      </c>
      <c r="BA70" s="33">
        <v>353.09604105842038</v>
      </c>
      <c r="BB70" s="33">
        <v>241.79186121626398</v>
      </c>
      <c r="BC70" s="33">
        <v>256.47166107661195</v>
      </c>
      <c r="BD70" s="33">
        <v>-1.1405726631989415</v>
      </c>
      <c r="BE70" s="33">
        <v>58.077137567401522</v>
      </c>
      <c r="BF70" s="33">
        <v>173.80299628973006</v>
      </c>
      <c r="BG70" s="33">
        <v>48.134986149627686</v>
      </c>
      <c r="BH70" s="33">
        <v>235.26850135836523</v>
      </c>
      <c r="BI70" s="33">
        <v>31.616260338864393</v>
      </c>
      <c r="BJ70" s="33">
        <v>32.151214855867956</v>
      </c>
      <c r="BK70" s="33">
        <v>8.8175927904951905</v>
      </c>
      <c r="BL70" s="33">
        <v>8.7631888151955266</v>
      </c>
      <c r="BM70" s="33">
        <v>35.5138353344053</v>
      </c>
      <c r="BN70" s="33">
        <v>26.663639304934929</v>
      </c>
      <c r="BO70" s="33">
        <v>196.38247280965248</v>
      </c>
      <c r="BP70" s="33">
        <v>44.370260507530638</v>
      </c>
      <c r="BQ70" s="33">
        <v>95.75271338831709</v>
      </c>
      <c r="BR70" s="33">
        <v>167.17514383594195</v>
      </c>
      <c r="BS70" s="33">
        <v>138.79776312510174</v>
      </c>
      <c r="BT70" s="33">
        <v>3.112149474821571</v>
      </c>
      <c r="BU70" s="36">
        <v>6.8371206416127581</v>
      </c>
      <c r="BV70" s="32">
        <v>24.741270501461646</v>
      </c>
      <c r="BW70" s="33">
        <v>43.318202337863205</v>
      </c>
      <c r="BX70" s="33"/>
      <c r="BY70" s="33">
        <v>1.7557218070872331</v>
      </c>
      <c r="BZ70" s="33">
        <v>315.08142305123681</v>
      </c>
      <c r="CA70">
        <v>341.84799911401819</v>
      </c>
      <c r="CB70">
        <v>6.5951061292296487</v>
      </c>
    </row>
    <row r="71" spans="1:80" x14ac:dyDescent="0.25">
      <c r="A71" s="2">
        <v>45961</v>
      </c>
      <c r="B71" s="39">
        <v>371.57463906071763</v>
      </c>
      <c r="C71" s="33">
        <v>371.57463906071763</v>
      </c>
      <c r="D71" s="33">
        <v>446.69913143168731</v>
      </c>
      <c r="E71" s="33">
        <v>4.7665577060798396</v>
      </c>
      <c r="F71" s="33">
        <v>8.0769898129746522</v>
      </c>
      <c r="G71" s="33">
        <v>344.45895524837351</v>
      </c>
      <c r="H71" s="33">
        <v>391.60707897932633</v>
      </c>
      <c r="I71" s="33">
        <v>0.5920232244870729</v>
      </c>
      <c r="J71" s="33">
        <v>365.16682906900434</v>
      </c>
      <c r="K71" s="33">
        <v>60.500336632153228</v>
      </c>
      <c r="L71" s="33">
        <v>43.895557439257523</v>
      </c>
      <c r="M71" s="33">
        <v>-1.249999925494194E-2</v>
      </c>
      <c r="N71" s="33">
        <v>1.9017157124514688</v>
      </c>
      <c r="O71" s="33"/>
      <c r="P71" s="33">
        <v>149.91421603511498</v>
      </c>
      <c r="Q71" s="33">
        <v>321.23128505378327</v>
      </c>
      <c r="R71" s="33">
        <v>14.840172073756596</v>
      </c>
      <c r="S71" s="33">
        <v>224.73344994799757</v>
      </c>
      <c r="T71" s="33">
        <v>16.85350023583095</v>
      </c>
      <c r="U71" s="33">
        <v>13.725909269973636</v>
      </c>
      <c r="V71" s="33">
        <v>10.386444897127028</v>
      </c>
      <c r="W71" s="33">
        <v>2200.6270345052085</v>
      </c>
      <c r="X71" s="33">
        <v>54.850565250852746</v>
      </c>
      <c r="Y71" s="33" t="s">
        <v>198</v>
      </c>
      <c r="Z71" s="33" t="s">
        <v>198</v>
      </c>
      <c r="AA71" s="33">
        <v>2.6904481613137046</v>
      </c>
      <c r="AB71" s="33">
        <v>7.4762754750955436</v>
      </c>
      <c r="AC71" s="33">
        <v>0.24217450556035922</v>
      </c>
      <c r="AD71" s="33">
        <v>0.24369412647441399</v>
      </c>
      <c r="AE71" s="33">
        <v>0.48586863203477321</v>
      </c>
      <c r="AF71" s="33">
        <v>0.40114722125702734</v>
      </c>
      <c r="AG71" s="33">
        <v>0.39570661234480853</v>
      </c>
      <c r="AH71" s="33">
        <v>0.79685383360183581</v>
      </c>
      <c r="AI71" s="34">
        <v>216.95216591251614</v>
      </c>
      <c r="AJ71" s="33">
        <v>-0.17299643158912659</v>
      </c>
      <c r="AK71" s="33"/>
      <c r="AL71" s="33"/>
      <c r="AM71" s="35"/>
      <c r="AN71" s="33"/>
      <c r="AO71" s="33"/>
      <c r="AP71" s="33">
        <v>246.99868410075567</v>
      </c>
      <c r="AQ71" s="33">
        <v>432.34203274030494</v>
      </c>
      <c r="AR71" s="33">
        <v>1.9354303897712446</v>
      </c>
      <c r="AS71" s="33">
        <v>2.1029886287658281</v>
      </c>
      <c r="AT71" s="33">
        <v>3.3361058137341248E-2</v>
      </c>
      <c r="AU71" s="33">
        <v>0.1681204452669407</v>
      </c>
      <c r="AV71" s="33">
        <v>389.66983997551898</v>
      </c>
      <c r="AW71" s="33">
        <v>55.227371890456588</v>
      </c>
      <c r="AX71" s="33">
        <v>241.85928289879061</v>
      </c>
      <c r="AY71" s="33">
        <v>305.3598518258554</v>
      </c>
      <c r="AZ71" s="33">
        <v>332.17149536247052</v>
      </c>
      <c r="BA71" s="33">
        <v>345.65955557562347</v>
      </c>
      <c r="BB71" s="33">
        <v>234.72708506827001</v>
      </c>
      <c r="BC71" s="33">
        <v>248.01788843903276</v>
      </c>
      <c r="BD71" s="33">
        <v>-1.7770117031141288</v>
      </c>
      <c r="BE71" s="33">
        <v>52.668925971972449</v>
      </c>
      <c r="BF71" s="33">
        <v>167.80675027767816</v>
      </c>
      <c r="BG71" s="33">
        <v>41.230035321209421</v>
      </c>
      <c r="BH71" s="33">
        <v>232.60727434401051</v>
      </c>
      <c r="BI71" s="33">
        <v>13.703667683775226</v>
      </c>
      <c r="BJ71" s="33">
        <v>41.730116749761834</v>
      </c>
      <c r="BK71" s="33">
        <v>5.263548278669111</v>
      </c>
      <c r="BL71" s="33">
        <v>8.9231362058960446</v>
      </c>
      <c r="BM71" s="33">
        <v>35.665274777439862</v>
      </c>
      <c r="BN71" s="33">
        <v>26.651371594454201</v>
      </c>
      <c r="BO71" s="33">
        <v>178.48147905088132</v>
      </c>
      <c r="BP71" s="33">
        <v>46.790787345226164</v>
      </c>
      <c r="BQ71" s="33">
        <v>75.003458785714216</v>
      </c>
      <c r="BR71" s="33">
        <v>153.19939307346939</v>
      </c>
      <c r="BS71" s="33">
        <v>137.77068286890372</v>
      </c>
      <c r="BT71" s="33">
        <v>2.5858957329764962</v>
      </c>
      <c r="BU71" s="36">
        <v>3.4089661560687494</v>
      </c>
      <c r="BV71" s="32">
        <v>23.767118846802603</v>
      </c>
      <c r="BW71" s="33">
        <v>39.003674561361535</v>
      </c>
      <c r="BX71" s="33"/>
      <c r="BY71" s="33">
        <v>1.7204123890784992</v>
      </c>
      <c r="BZ71" s="33">
        <v>250.24419131182492</v>
      </c>
      <c r="CA71">
        <v>360.8756114496299</v>
      </c>
      <c r="CB71">
        <v>1.242405058165728</v>
      </c>
    </row>
    <row r="72" spans="1:80" x14ac:dyDescent="0.25">
      <c r="A72" s="2">
        <v>45960</v>
      </c>
      <c r="B72" s="39">
        <v>298.58203125</v>
      </c>
      <c r="C72" s="33">
        <v>298.58203125</v>
      </c>
      <c r="D72" s="33">
        <v>449.09174129936622</v>
      </c>
      <c r="E72" s="33">
        <v>1.881595334668652</v>
      </c>
      <c r="F72" s="33">
        <v>8.0926271888963406</v>
      </c>
      <c r="G72" s="33">
        <v>298.46875</v>
      </c>
      <c r="H72" s="33">
        <v>392.21921177892506</v>
      </c>
      <c r="I72" s="33">
        <v>0.60354495048522949</v>
      </c>
      <c r="J72" s="33">
        <v>365.85766506403201</v>
      </c>
      <c r="K72" s="33">
        <v>49.666500088655283</v>
      </c>
      <c r="L72" s="33">
        <v>28.861490044398614</v>
      </c>
      <c r="M72" s="33">
        <v>-1.249999925494194E-2</v>
      </c>
      <c r="N72" s="33">
        <v>1.8719757223822466</v>
      </c>
      <c r="O72" s="33"/>
      <c r="P72" s="33">
        <v>149.89764476467445</v>
      </c>
      <c r="Q72" s="33">
        <v>319.25106423442202</v>
      </c>
      <c r="R72" s="33">
        <v>13.535088460258182</v>
      </c>
      <c r="S72" s="33">
        <v>221.4813499156794</v>
      </c>
      <c r="T72" s="33">
        <v>13.329078621675647</v>
      </c>
      <c r="U72" s="33">
        <v>14.686238323855731</v>
      </c>
      <c r="V72" s="33">
        <v>8.3795504817357376</v>
      </c>
      <c r="W72" s="33">
        <v>1851.8148973253037</v>
      </c>
      <c r="X72" s="33">
        <v>23.587073867416493</v>
      </c>
      <c r="Y72" s="33" t="s">
        <v>198</v>
      </c>
      <c r="Z72" s="33" t="s">
        <v>198</v>
      </c>
      <c r="AA72" s="33">
        <v>-6.858764893840999E-2</v>
      </c>
      <c r="AB72" s="33">
        <v>7.4712582632879387</v>
      </c>
      <c r="AC72" s="33">
        <v>-7.8964401860301021E-3</v>
      </c>
      <c r="AD72" s="33">
        <v>2.6123046409338713E-3</v>
      </c>
      <c r="AE72" s="33">
        <v>-5.2841355450962309E-3</v>
      </c>
      <c r="AF72" s="33">
        <v>0.30132645874277741</v>
      </c>
      <c r="AG72" s="33">
        <v>0.29989163406561598</v>
      </c>
      <c r="AH72" s="33">
        <v>0.60121809280839345</v>
      </c>
      <c r="AI72" s="34">
        <v>209.83787213947699</v>
      </c>
      <c r="AJ72" s="33">
        <v>-0.17299643158912659</v>
      </c>
      <c r="AK72" s="33"/>
      <c r="AL72" s="33"/>
      <c r="AM72" s="35"/>
      <c r="AN72" s="33"/>
      <c r="AO72" s="33"/>
      <c r="AP72" s="33">
        <v>22.870240600172156</v>
      </c>
      <c r="AQ72" s="33">
        <v>434.52123545539411</v>
      </c>
      <c r="AR72" s="33">
        <v>1.8922234385004988</v>
      </c>
      <c r="AS72" s="33">
        <v>2.0770367089357489</v>
      </c>
      <c r="AT72" s="33">
        <v>2.0326043907854575E-2</v>
      </c>
      <c r="AU72" s="33">
        <v>0.18281650561204035</v>
      </c>
      <c r="AV72" s="33">
        <v>390.83510369708659</v>
      </c>
      <c r="AW72" s="33">
        <v>54.78188575561083</v>
      </c>
      <c r="AX72" s="33">
        <v>242.78551154519087</v>
      </c>
      <c r="AY72" s="33">
        <v>304.24472956922318</v>
      </c>
      <c r="AZ72" s="33">
        <v>332.42972102302417</v>
      </c>
      <c r="BA72" s="33">
        <v>342.12944758330605</v>
      </c>
      <c r="BB72" s="33">
        <v>228.35222713082658</v>
      </c>
      <c r="BC72" s="33">
        <v>240.77472330317082</v>
      </c>
      <c r="BD72" s="33">
        <v>-2.0799229363938636</v>
      </c>
      <c r="BE72" s="33">
        <v>50.129276615132888</v>
      </c>
      <c r="BF72" s="33">
        <v>162.90526313240881</v>
      </c>
      <c r="BG72" s="33">
        <v>36.461185142222064</v>
      </c>
      <c r="BH72" s="33">
        <v>230.3230111248551</v>
      </c>
      <c r="BI72" s="33">
        <v>-0.87171731977214217</v>
      </c>
      <c r="BJ72" s="33">
        <v>51.102692185632058</v>
      </c>
      <c r="BK72" s="33">
        <v>2.1550690591787998</v>
      </c>
      <c r="BL72" s="33">
        <v>9.1122343773556942</v>
      </c>
      <c r="BM72" s="33">
        <v>35.523557076252864</v>
      </c>
      <c r="BN72" s="33">
        <v>26.140810197438764</v>
      </c>
      <c r="BO72" s="33">
        <v>157.36053921573273</v>
      </c>
      <c r="BP72" s="33">
        <v>46.640411264311382</v>
      </c>
      <c r="BQ72" s="33">
        <v>63.964257769276287</v>
      </c>
      <c r="BR72" s="33">
        <v>150.49537341967226</v>
      </c>
      <c r="BS72" s="33">
        <v>138.45902918765418</v>
      </c>
      <c r="BT72" s="33">
        <v>2.2030683848204919</v>
      </c>
      <c r="BU72" s="36">
        <v>1.3709157643126066</v>
      </c>
      <c r="BV72" s="32">
        <v>22.892793835699557</v>
      </c>
      <c r="BW72" s="33">
        <v>38.264288032537806</v>
      </c>
      <c r="BX72" s="33"/>
      <c r="BY72" s="33">
        <v>1.707626536653668</v>
      </c>
      <c r="BZ72" s="33">
        <v>177.19479691027919</v>
      </c>
      <c r="CA72">
        <v>383.63821346738081</v>
      </c>
      <c r="CB72">
        <v>-3.22265625E-2</v>
      </c>
    </row>
    <row r="73" spans="1:80" x14ac:dyDescent="0.25">
      <c r="A73" s="2">
        <v>45959</v>
      </c>
      <c r="B73" s="39">
        <v>298.58203125</v>
      </c>
      <c r="C73" s="33">
        <v>298.58203125</v>
      </c>
      <c r="D73" s="33">
        <v>401.19408893884264</v>
      </c>
      <c r="E73" s="33">
        <v>1.8331262032332527</v>
      </c>
      <c r="F73" s="33">
        <v>5.517477718826532</v>
      </c>
      <c r="G73" s="33">
        <v>298.46875</v>
      </c>
      <c r="H73" s="33">
        <v>355.43315575112882</v>
      </c>
      <c r="I73" s="33">
        <v>0.22385619759443215</v>
      </c>
      <c r="J73" s="33">
        <v>346.50028721165751</v>
      </c>
      <c r="K73" s="33">
        <v>39.797711763944889</v>
      </c>
      <c r="L73" s="33">
        <v>8.1446930759883873</v>
      </c>
      <c r="M73" s="33">
        <v>-1.249999925494194E-2</v>
      </c>
      <c r="N73" s="33">
        <v>1.8443529021776421</v>
      </c>
      <c r="O73" s="33"/>
      <c r="P73" s="33">
        <v>80.507522708982151</v>
      </c>
      <c r="Q73" s="33">
        <v>220.87415960104744</v>
      </c>
      <c r="R73" s="33">
        <v>4.2126984066433373</v>
      </c>
      <c r="S73" s="33">
        <v>107.48302210539244</v>
      </c>
      <c r="T73" s="33">
        <v>8.7784883266904874</v>
      </c>
      <c r="U73" s="33">
        <v>7.6963858356207817</v>
      </c>
      <c r="V73" s="33">
        <v>1.9749136237291935</v>
      </c>
      <c r="W73" s="33">
        <v>840.42896370055189</v>
      </c>
      <c r="X73" s="33">
        <v>0.13077384503226278</v>
      </c>
      <c r="Y73" s="33" t="s">
        <v>198</v>
      </c>
      <c r="Z73" s="33" t="s">
        <v>198</v>
      </c>
      <c r="AA73" s="33">
        <v>0.76682238700143135</v>
      </c>
      <c r="AB73" s="33">
        <v>3.1015828526550049</v>
      </c>
      <c r="AC73" s="33">
        <v>-3.9204957773159143E-3</v>
      </c>
      <c r="AD73" s="33">
        <v>2.2224086862681564E-3</v>
      </c>
      <c r="AE73" s="33">
        <v>-1.6980870910477579E-3</v>
      </c>
      <c r="AF73" s="33">
        <v>0.26446814451915912</v>
      </c>
      <c r="AG73" s="33">
        <v>0.14460472989663065</v>
      </c>
      <c r="AH73" s="33">
        <v>0.40907287441578977</v>
      </c>
      <c r="AI73" s="34">
        <v>54.21776791773744</v>
      </c>
      <c r="AJ73" s="33">
        <v>-0.17299643158912659</v>
      </c>
      <c r="AK73" s="33"/>
      <c r="AL73" s="33"/>
      <c r="AM73" s="35"/>
      <c r="AN73" s="33"/>
      <c r="AO73" s="33"/>
      <c r="AP73" s="33">
        <v>54.268925553967961</v>
      </c>
      <c r="AQ73" s="33">
        <v>391.44868462484391</v>
      </c>
      <c r="AR73" s="33">
        <v>1.8309237757162322</v>
      </c>
      <c r="AS73" s="33">
        <v>1.9556715556300606</v>
      </c>
      <c r="AT73" s="33">
        <v>1.6712653036746714E-2</v>
      </c>
      <c r="AU73" s="33">
        <v>0.12368820176816181</v>
      </c>
      <c r="AV73" s="33">
        <v>345.32863886434751</v>
      </c>
      <c r="AW73" s="33">
        <v>25.111652888948953</v>
      </c>
      <c r="AX73" s="33">
        <v>111.83479357571514</v>
      </c>
      <c r="AY73" s="33">
        <v>166.92071251180437</v>
      </c>
      <c r="AZ73" s="33">
        <v>174.70558976966097</v>
      </c>
      <c r="BA73" s="33">
        <v>188.99256906413572</v>
      </c>
      <c r="BB73" s="33">
        <v>245.84729465555256</v>
      </c>
      <c r="BC73" s="33">
        <v>242.01277258940684</v>
      </c>
      <c r="BD73" s="33">
        <v>0.99466585568133703</v>
      </c>
      <c r="BE73" s="33">
        <v>55.897230441071784</v>
      </c>
      <c r="BF73" s="33">
        <v>107.13963763724874</v>
      </c>
      <c r="BG73" s="33">
        <v>27.035851911076325</v>
      </c>
      <c r="BH73" s="33">
        <v>105.05966689818435</v>
      </c>
      <c r="BI73" s="33">
        <v>-0.88321676569491203</v>
      </c>
      <c r="BJ73" s="33">
        <v>30.435355769801472</v>
      </c>
      <c r="BK73" s="33">
        <v>2.1345215875810735</v>
      </c>
      <c r="BL73" s="33">
        <v>6.3559008227088523</v>
      </c>
      <c r="BM73" s="33">
        <v>22.475313536526624</v>
      </c>
      <c r="BN73" s="33">
        <v>18.705883007839962</v>
      </c>
      <c r="BO73" s="33">
        <v>120.22958415117529</v>
      </c>
      <c r="BP73" s="33">
        <v>34.331372341844769</v>
      </c>
      <c r="BQ73" s="33">
        <v>21.893599849279891</v>
      </c>
      <c r="BR73" s="33">
        <v>38.84036078478848</v>
      </c>
      <c r="BS73" s="33">
        <v>36.841304326057433</v>
      </c>
      <c r="BT73" s="33">
        <v>1.4469758988494932</v>
      </c>
      <c r="BU73" s="36">
        <v>0.99445897938435368</v>
      </c>
      <c r="BV73" s="32">
        <v>13.845389741807557</v>
      </c>
      <c r="BW73" s="33">
        <v>18.89406860770173</v>
      </c>
      <c r="BX73" s="33"/>
      <c r="BY73" s="33">
        <v>1.6816675625025828</v>
      </c>
      <c r="BZ73" s="33">
        <v>177.24992289391929</v>
      </c>
      <c r="CA73">
        <v>333.5383656294087</v>
      </c>
      <c r="CB73">
        <v>-3.22265625E-2</v>
      </c>
    </row>
    <row r="74" spans="1:80" x14ac:dyDescent="0.25">
      <c r="A74" s="2">
        <v>45958</v>
      </c>
      <c r="B74" s="39">
        <v>298.58203125</v>
      </c>
      <c r="C74" s="33">
        <v>298.58203125</v>
      </c>
      <c r="D74" s="33">
        <v>339.44221919107645</v>
      </c>
      <c r="E74" s="33">
        <v>1.5010817104907734</v>
      </c>
      <c r="F74" s="33">
        <v>2.3701255817174274</v>
      </c>
      <c r="G74" s="33">
        <v>298.46875</v>
      </c>
      <c r="H74" s="33">
        <v>300.72866613422565</v>
      </c>
      <c r="I74" s="33">
        <v>-1.7841797322034836E-2</v>
      </c>
      <c r="J74" s="33">
        <v>314.5963834255478</v>
      </c>
      <c r="K74" s="33">
        <v>40.994285731362083</v>
      </c>
      <c r="L74" s="33">
        <v>-0.57945827907986114</v>
      </c>
      <c r="M74" s="33">
        <v>-1.249999925494194E-2</v>
      </c>
      <c r="N74" s="33">
        <v>1.7090628949795674</v>
      </c>
      <c r="O74" s="33"/>
      <c r="P74" s="33">
        <v>46.263326853941273</v>
      </c>
      <c r="Q74" s="33">
        <v>171.17227943111538</v>
      </c>
      <c r="R74" s="33">
        <v>-0.33206312391493054</v>
      </c>
      <c r="S74" s="33">
        <v>13.948872083724801</v>
      </c>
      <c r="T74" s="33">
        <v>-5.7832032442092896E-2</v>
      </c>
      <c r="U74" s="33">
        <v>0.38286852069254429</v>
      </c>
      <c r="V74" s="33">
        <v>-0.28593751788139343</v>
      </c>
      <c r="W74" s="33">
        <v>-16.678727213541666</v>
      </c>
      <c r="X74" s="33">
        <v>-1.212098984543668</v>
      </c>
      <c r="Y74" s="33" t="s">
        <v>198</v>
      </c>
      <c r="Z74" s="33" t="s">
        <v>198</v>
      </c>
      <c r="AA74" s="33">
        <v>1.4754475437858998</v>
      </c>
      <c r="AB74" s="33">
        <v>5.6955912492864585E-3</v>
      </c>
      <c r="AC74" s="33">
        <v>-8.7106497709202009E-4</v>
      </c>
      <c r="AD74" s="33">
        <v>1.3427734375E-3</v>
      </c>
      <c r="AE74" s="33">
        <v>4.7170846040797991E-4</v>
      </c>
      <c r="AF74" s="33">
        <v>0.30634608487763243</v>
      </c>
      <c r="AG74" s="33">
        <v>-2.7603572488664615E-4</v>
      </c>
      <c r="AH74" s="33">
        <v>0.30607004915274577</v>
      </c>
      <c r="AI74" s="34">
        <v>9.1718466362031563</v>
      </c>
      <c r="AJ74" s="33">
        <v>-0.17299643158912659</v>
      </c>
      <c r="AK74" s="33"/>
      <c r="AL74" s="33"/>
      <c r="AM74" s="35"/>
      <c r="AN74" s="33"/>
      <c r="AO74" s="33"/>
      <c r="AP74" s="33">
        <v>78.94534040944751</v>
      </c>
      <c r="AQ74" s="33">
        <v>337.40290542599485</v>
      </c>
      <c r="AR74" s="33">
        <v>1.7027602380701128</v>
      </c>
      <c r="AS74" s="33">
        <v>1.697523202168288</v>
      </c>
      <c r="AT74" s="33">
        <v>1.1168612581160333E-2</v>
      </c>
      <c r="AU74" s="33">
        <v>7.7493479601022279E-3</v>
      </c>
      <c r="AV74" s="33">
        <v>284.81266126276728</v>
      </c>
      <c r="AW74" s="33">
        <v>1.7392176310221354</v>
      </c>
      <c r="AX74" s="33">
        <v>35.571973478080082</v>
      </c>
      <c r="AY74" s="33">
        <v>84.594304174885508</v>
      </c>
      <c r="AZ74" s="33">
        <v>82.54887009571793</v>
      </c>
      <c r="BA74" s="33">
        <v>89.31537343746399</v>
      </c>
      <c r="BB74" s="33">
        <v>253.49462594866844</v>
      </c>
      <c r="BC74" s="33">
        <v>244.11597729060384</v>
      </c>
      <c r="BD74" s="33">
        <v>2.197958747632581</v>
      </c>
      <c r="BE74" s="33">
        <v>46.996508109078775</v>
      </c>
      <c r="BF74" s="33">
        <v>50.872876712238345</v>
      </c>
      <c r="BG74" s="33">
        <v>9.5268279181437983</v>
      </c>
      <c r="BH74" s="33">
        <v>9.2431212961673737</v>
      </c>
      <c r="BI74" s="33">
        <v>-0.56835114330452696</v>
      </c>
      <c r="BJ74" s="33">
        <v>29.426558698451629</v>
      </c>
      <c r="BK74" s="33">
        <v>1.9167851170575867</v>
      </c>
      <c r="BL74" s="33">
        <v>3.3670193314892742</v>
      </c>
      <c r="BM74" s="33">
        <v>11.051391362701134</v>
      </c>
      <c r="BN74" s="33">
        <v>13.405702454208424</v>
      </c>
      <c r="BO74" s="33">
        <v>116.42441843118932</v>
      </c>
      <c r="BP74" s="33">
        <v>33.325590776072609</v>
      </c>
      <c r="BQ74" s="33">
        <v>8.8229243820076206</v>
      </c>
      <c r="BR74" s="33">
        <v>8.3474119422395265</v>
      </c>
      <c r="BS74" s="33">
        <v>7.6486571977013043</v>
      </c>
      <c r="BT74" s="33">
        <v>1.2764760893451621</v>
      </c>
      <c r="BU74" s="36">
        <v>1.4575988962611162</v>
      </c>
      <c r="BV74" s="32">
        <v>9.5117338326721566</v>
      </c>
      <c r="BW74" s="33">
        <v>14.026054464107972</v>
      </c>
      <c r="BX74" s="33"/>
      <c r="BY74" s="33">
        <v>1.6100685427539847</v>
      </c>
      <c r="BZ74" s="33">
        <v>177.37214453610778</v>
      </c>
      <c r="CA74">
        <v>297.56080236722204</v>
      </c>
      <c r="CB74">
        <v>-3.22265625E-2</v>
      </c>
    </row>
    <row r="75" spans="1:80" x14ac:dyDescent="0.25">
      <c r="A75" s="2">
        <v>45957</v>
      </c>
      <c r="B75" s="39">
        <v>298.58203125</v>
      </c>
      <c r="C75" s="33">
        <v>298.58203125</v>
      </c>
      <c r="D75" s="33">
        <v>326.01019321876817</v>
      </c>
      <c r="E75" s="33">
        <v>1.7310609488476951</v>
      </c>
      <c r="F75" s="33">
        <v>2.3172520244855259</v>
      </c>
      <c r="G75" s="33">
        <v>298.46875</v>
      </c>
      <c r="H75" s="33">
        <v>298.453125</v>
      </c>
      <c r="I75" s="33">
        <v>-1.7841797322034836E-2</v>
      </c>
      <c r="J75" s="33">
        <v>284.00676592917654</v>
      </c>
      <c r="K75" s="33">
        <v>41.571443242980273</v>
      </c>
      <c r="L75" s="33">
        <v>-0.55800103081597219</v>
      </c>
      <c r="M75" s="33">
        <v>-1.249999925494194E-2</v>
      </c>
      <c r="N75" s="33">
        <v>1.8588972668250971</v>
      </c>
      <c r="O75" s="33"/>
      <c r="P75" s="33">
        <v>94.480358883006616</v>
      </c>
      <c r="Q75" s="33">
        <v>165.38172432652436</v>
      </c>
      <c r="R75" s="33">
        <v>-0.32959023387343794</v>
      </c>
      <c r="S75" s="33">
        <v>12.481533770400352</v>
      </c>
      <c r="T75" s="33">
        <v>-5.7832032442092896E-2</v>
      </c>
      <c r="U75" s="33">
        <v>-1.0709797258842901</v>
      </c>
      <c r="V75" s="33">
        <v>-0.28593751788139343</v>
      </c>
      <c r="W75" s="33">
        <v>-16.75416550409226</v>
      </c>
      <c r="X75" s="33">
        <v>-0.9993500884203671</v>
      </c>
      <c r="Y75" s="33" t="s">
        <v>198</v>
      </c>
      <c r="Z75" s="33" t="s">
        <v>198</v>
      </c>
      <c r="AA75" s="33">
        <v>2.2491369771130456</v>
      </c>
      <c r="AB75" s="33">
        <v>0.61339751640581919</v>
      </c>
      <c r="AC75" s="33">
        <v>-2.1039672309822455E-3</v>
      </c>
      <c r="AD75" s="33">
        <v>1.3030629182938271E-3</v>
      </c>
      <c r="AE75" s="33">
        <v>-8.0090431268841841E-4</v>
      </c>
      <c r="AF75" s="33">
        <v>0.31131984276350649</v>
      </c>
      <c r="AG75" s="33">
        <v>-1.2759060175287435E-3</v>
      </c>
      <c r="AH75" s="33">
        <v>0.31004393674597774</v>
      </c>
      <c r="AI75" s="34">
        <v>8.9975253571038962</v>
      </c>
      <c r="AJ75" s="33">
        <v>-0.17299643158912659</v>
      </c>
      <c r="AK75" s="33"/>
      <c r="AL75" s="33"/>
      <c r="AM75" s="35"/>
      <c r="AN75" s="33"/>
      <c r="AO75" s="33"/>
      <c r="AP75" s="33">
        <v>82.716086837823042</v>
      </c>
      <c r="AQ75" s="33">
        <v>298.11036949416763</v>
      </c>
      <c r="AR75" s="33">
        <v>1.8581925046142724</v>
      </c>
      <c r="AS75" s="33">
        <v>1.8443150423596661</v>
      </c>
      <c r="AT75" s="33">
        <v>1.0643242071900103E-2</v>
      </c>
      <c r="AU75" s="33">
        <v>6.6630290260840724E-3</v>
      </c>
      <c r="AV75" s="33">
        <v>244.05229471099696</v>
      </c>
      <c r="AW75" s="33">
        <v>2.2697829352484811</v>
      </c>
      <c r="AX75" s="33">
        <v>35.613650077119509</v>
      </c>
      <c r="AY75" s="33">
        <v>118.33895324244011</v>
      </c>
      <c r="AZ75" s="33">
        <v>116.40559327253423</v>
      </c>
      <c r="BA75" s="33">
        <v>120.76176298630499</v>
      </c>
      <c r="BB75" s="33">
        <v>248.60498068874909</v>
      </c>
      <c r="BC75" s="33">
        <v>238.96323293050131</v>
      </c>
      <c r="BD75" s="33">
        <v>0.46775817636436429</v>
      </c>
      <c r="BE75" s="33">
        <v>34.941771766391305</v>
      </c>
      <c r="BF75" s="33">
        <v>51.01684718341739</v>
      </c>
      <c r="BG75" s="33">
        <v>9.1722832089990742</v>
      </c>
      <c r="BH75" s="33">
        <v>9.3040371725956597</v>
      </c>
      <c r="BI75" s="33">
        <v>-0.75773587013280386</v>
      </c>
      <c r="BJ75" s="33">
        <v>32.049995402715822</v>
      </c>
      <c r="BK75" s="33">
        <v>2.2212984623652949</v>
      </c>
      <c r="BL75" s="33">
        <v>3.3143846088586502</v>
      </c>
      <c r="BM75" s="33">
        <v>9.8249805727224651</v>
      </c>
      <c r="BN75" s="33">
        <v>13.398583755203152</v>
      </c>
      <c r="BO75" s="33">
        <v>71.534467301931642</v>
      </c>
      <c r="BP75" s="33">
        <v>33.274723064899447</v>
      </c>
      <c r="BQ75" s="33">
        <v>8.1833392147055299</v>
      </c>
      <c r="BR75" s="33">
        <v>8.1483810951342814</v>
      </c>
      <c r="BS75" s="33">
        <v>7.0584837901816195</v>
      </c>
      <c r="BT75" s="33">
        <v>1.2777365036308765</v>
      </c>
      <c r="BU75" s="36">
        <v>1.6978881493164297</v>
      </c>
      <c r="BV75" s="32">
        <v>8.557793974583328</v>
      </c>
      <c r="BW75" s="33">
        <v>13.317024821152337</v>
      </c>
      <c r="BX75" s="33"/>
      <c r="BY75" s="33">
        <v>1.6956473180151101</v>
      </c>
      <c r="BZ75" s="33">
        <v>176.33055149234252</v>
      </c>
      <c r="CA75">
        <v>283.84580625708975</v>
      </c>
      <c r="CB75">
        <v>-3.22265625E-2</v>
      </c>
    </row>
    <row r="76" spans="1:80" x14ac:dyDescent="0.25">
      <c r="A76" s="2">
        <v>45956</v>
      </c>
      <c r="B76" s="39">
        <v>298.58203125</v>
      </c>
      <c r="C76" s="33">
        <v>298.58203125</v>
      </c>
      <c r="D76" s="33" t="s">
        <v>198</v>
      </c>
      <c r="E76" s="33">
        <v>1.7367712723078312</v>
      </c>
      <c r="F76" s="33">
        <v>2.2074050070652556</v>
      </c>
      <c r="G76" s="33">
        <v>298.46875</v>
      </c>
      <c r="H76" s="33">
        <v>298.453125</v>
      </c>
      <c r="I76" s="33">
        <v>-1.7841797322034836E-2</v>
      </c>
      <c r="J76" s="33">
        <v>266.50949272694044</v>
      </c>
      <c r="K76" s="33">
        <v>40.727643428405123</v>
      </c>
      <c r="L76" s="33">
        <v>-0.55354317039398337</v>
      </c>
      <c r="M76" s="33">
        <v>-1.249999925494194E-2</v>
      </c>
      <c r="N76" s="33">
        <v>1.8756792099022652</v>
      </c>
      <c r="O76" s="33"/>
      <c r="P76" s="33">
        <v>94.94787851086781</v>
      </c>
      <c r="Q76" s="33">
        <v>167.14096967692282</v>
      </c>
      <c r="R76" s="33">
        <v>-0.33065919587877063</v>
      </c>
      <c r="S76" s="33">
        <v>14.005370054003944</v>
      </c>
      <c r="T76" s="33">
        <v>-5.7832032442092896E-2</v>
      </c>
      <c r="U76" s="33">
        <v>-0.69752289990879068</v>
      </c>
      <c r="V76" s="33">
        <v>-0.28593751788139343</v>
      </c>
      <c r="W76" s="33">
        <v>-26.860899367559526</v>
      </c>
      <c r="X76" s="33">
        <v>-1.0242441093455068</v>
      </c>
      <c r="Y76" s="33" t="s">
        <v>198</v>
      </c>
      <c r="Z76" s="33" t="s">
        <v>198</v>
      </c>
      <c r="AA76" s="33">
        <v>2.1163615323163878</v>
      </c>
      <c r="AB76" s="33">
        <v>0.2046899107825787</v>
      </c>
      <c r="AC76" s="33">
        <v>-1.1296950658655387E-3</v>
      </c>
      <c r="AD76" s="33">
        <v>1.1433873326470427E-4</v>
      </c>
      <c r="AE76" s="33">
        <v>-1.0153563326008345E-3</v>
      </c>
      <c r="AF76" s="33">
        <v>0.30630598697129324</v>
      </c>
      <c r="AG76" s="33">
        <v>-5.2130126503470821E-4</v>
      </c>
      <c r="AH76" s="33">
        <v>0.30578468570625855</v>
      </c>
      <c r="AI76" s="34">
        <v>10.043403416079006</v>
      </c>
      <c r="AJ76" s="33">
        <v>-0.17299643158912659</v>
      </c>
      <c r="AK76" s="33"/>
      <c r="AL76" s="33"/>
      <c r="AM76" s="35"/>
      <c r="AN76" s="33"/>
      <c r="AO76" s="33"/>
      <c r="AP76" s="33">
        <v>99.786435463633651</v>
      </c>
      <c r="AQ76" s="33">
        <v>270.67472883096133</v>
      </c>
      <c r="AR76" s="33">
        <v>1.8694241490943373</v>
      </c>
      <c r="AS76" s="33">
        <v>1.8618242158173328</v>
      </c>
      <c r="AT76" s="33">
        <v>8.8474637283100215E-3</v>
      </c>
      <c r="AU76" s="33">
        <v>4.1848253249070419E-3</v>
      </c>
      <c r="AV76" s="33">
        <v>219.45765286678377</v>
      </c>
      <c r="AW76" s="33">
        <v>3.6604688496492352</v>
      </c>
      <c r="AX76" s="33">
        <v>36.165870940801383</v>
      </c>
      <c r="AY76" s="33">
        <v>122.40362434091519</v>
      </c>
      <c r="AZ76" s="33">
        <v>120.83257146386663</v>
      </c>
      <c r="BA76" s="33">
        <v>124.74210431487816</v>
      </c>
      <c r="BB76" s="33">
        <v>245.04178656514486</v>
      </c>
      <c r="BC76" s="33">
        <v>237.35183621215819</v>
      </c>
      <c r="BD76" s="33">
        <v>1.7838665739503494</v>
      </c>
      <c r="BE76" s="33">
        <v>37.750108201750585</v>
      </c>
      <c r="BF76" s="33">
        <v>50.385602844079337</v>
      </c>
      <c r="BG76" s="33">
        <v>9.9958953735938412</v>
      </c>
      <c r="BH76" s="33">
        <v>10.508258732159932</v>
      </c>
      <c r="BI76" s="33">
        <v>-0.85497257586596731</v>
      </c>
      <c r="BJ76" s="33">
        <v>31.50364184252421</v>
      </c>
      <c r="BK76" s="33">
        <v>2.2272074313279848</v>
      </c>
      <c r="BL76" s="33">
        <v>3.2097239814061269</v>
      </c>
      <c r="BM76" s="33">
        <v>9.7966502777566244</v>
      </c>
      <c r="BN76" s="33">
        <v>14.194615538416999</v>
      </c>
      <c r="BO76" s="33">
        <v>49.630336196343102</v>
      </c>
      <c r="BP76" s="33">
        <v>34.321384203592935</v>
      </c>
      <c r="BQ76" s="33">
        <v>8.8487282298178496</v>
      </c>
      <c r="BR76" s="33">
        <v>8.9268570320949774</v>
      </c>
      <c r="BS76" s="33">
        <v>7.6508240739225135</v>
      </c>
      <c r="BT76" s="33">
        <v>1.2907178881363055</v>
      </c>
      <c r="BU76" s="36">
        <v>1.9209505145733445</v>
      </c>
      <c r="BV76" s="32">
        <v>9.6243260448584458</v>
      </c>
      <c r="BW76" s="33">
        <v>14.277160756661967</v>
      </c>
      <c r="BX76" s="33"/>
      <c r="BY76" s="33">
        <v>1.7168658362661449</v>
      </c>
      <c r="BZ76" s="33">
        <v>174.71934791767546</v>
      </c>
      <c r="CA76">
        <v>274.64809570763543</v>
      </c>
      <c r="CB76">
        <v>-3.22265625E-2</v>
      </c>
    </row>
    <row r="77" spans="1:80" x14ac:dyDescent="0.25">
      <c r="A77" s="2">
        <v>45955</v>
      </c>
      <c r="B77" s="39">
        <v>298.58203125</v>
      </c>
      <c r="C77" s="33">
        <v>298.58203125</v>
      </c>
      <c r="D77" s="33" t="s">
        <v>198</v>
      </c>
      <c r="E77" s="33">
        <v>1.6984350010292668</v>
      </c>
      <c r="F77" s="33">
        <v>2.1758341230403446</v>
      </c>
      <c r="G77" s="33">
        <v>298.46875</v>
      </c>
      <c r="H77" s="33">
        <v>298.453125</v>
      </c>
      <c r="I77" s="33">
        <v>-1.7841797322034836E-2</v>
      </c>
      <c r="J77" s="33">
        <v>270.51656191114455</v>
      </c>
      <c r="K77" s="33">
        <v>40.823421550293766</v>
      </c>
      <c r="L77" s="33">
        <v>-0.51201523863039922</v>
      </c>
      <c r="M77" s="33">
        <v>-1.249999925494194E-2</v>
      </c>
      <c r="N77" s="33">
        <v>1.8328064967877065</v>
      </c>
      <c r="O77" s="33"/>
      <c r="P77" s="33">
        <v>98.775180332312814</v>
      </c>
      <c r="Q77" s="33">
        <v>167.54779144234703</v>
      </c>
      <c r="R77" s="33">
        <v>-0.32989529071030793</v>
      </c>
      <c r="S77" s="33">
        <v>14.851882615008742</v>
      </c>
      <c r="T77" s="33">
        <v>-5.7832032442092896E-2</v>
      </c>
      <c r="U77" s="33">
        <v>-0.68944098617319105</v>
      </c>
      <c r="V77" s="33">
        <v>-0.28593751788139343</v>
      </c>
      <c r="W77" s="33">
        <v>-26.149007380222336</v>
      </c>
      <c r="X77" s="33">
        <v>-1.4158025156470968</v>
      </c>
      <c r="Y77" s="33" t="s">
        <v>198</v>
      </c>
      <c r="Z77" s="33" t="s">
        <v>198</v>
      </c>
      <c r="AA77" s="33">
        <v>1.1446200877951924</v>
      </c>
      <c r="AB77" s="33">
        <v>-6.0793733271515922E-3</v>
      </c>
      <c r="AC77" s="33">
        <v>6.9815318336926191E-4</v>
      </c>
      <c r="AD77" s="33">
        <v>4.8828125727595761E-5</v>
      </c>
      <c r="AE77" s="33">
        <v>7.4698130909685767E-4</v>
      </c>
      <c r="AF77" s="33">
        <v>0.29840961742200334</v>
      </c>
      <c r="AG77" s="33">
        <v>7.6245969323084388E-4</v>
      </c>
      <c r="AH77" s="33">
        <v>0.29917207711523419</v>
      </c>
      <c r="AI77" s="34">
        <v>11.340376639032433</v>
      </c>
      <c r="AJ77" s="33">
        <v>-0.17299643158912659</v>
      </c>
      <c r="AK77" s="33"/>
      <c r="AL77" s="33"/>
      <c r="AM77" s="35"/>
      <c r="AN77" s="33"/>
      <c r="AO77" s="33"/>
      <c r="AP77" s="33">
        <v>101.65416490877502</v>
      </c>
      <c r="AQ77" s="33">
        <v>275.41500251276858</v>
      </c>
      <c r="AR77" s="33">
        <v>1.8371331519351932</v>
      </c>
      <c r="AS77" s="33">
        <v>1.8202611441605532</v>
      </c>
      <c r="AT77" s="33">
        <v>1.1754537767727087E-2</v>
      </c>
      <c r="AU77" s="33">
        <v>2.9419324448638319E-3</v>
      </c>
      <c r="AV77" s="33">
        <v>223.36333805945185</v>
      </c>
      <c r="AW77" s="33">
        <v>2.2827578884133404</v>
      </c>
      <c r="AX77" s="33">
        <v>40.297167882289443</v>
      </c>
      <c r="AY77" s="33">
        <v>122.81046008678803</v>
      </c>
      <c r="AZ77" s="33">
        <v>121.28814694042822</v>
      </c>
      <c r="BA77" s="33">
        <v>124.86431851654831</v>
      </c>
      <c r="BB77" s="33">
        <v>247.28388578991095</v>
      </c>
      <c r="BC77" s="33">
        <v>241.24539212551383</v>
      </c>
      <c r="BD77" s="33">
        <v>2.1786676607699742</v>
      </c>
      <c r="BE77" s="33">
        <v>44.801736486777685</v>
      </c>
      <c r="BF77" s="33">
        <v>53.974443545206277</v>
      </c>
      <c r="BG77" s="33">
        <v>11.538421786953846</v>
      </c>
      <c r="BH77" s="33">
        <v>10.72727836916844</v>
      </c>
      <c r="BI77" s="33">
        <v>-0.90336969021527225</v>
      </c>
      <c r="BJ77" s="33">
        <v>31.642024537175892</v>
      </c>
      <c r="BK77" s="33">
        <v>2.1953020856110768</v>
      </c>
      <c r="BL77" s="33">
        <v>3.1695088114352061</v>
      </c>
      <c r="BM77" s="33">
        <v>11.184899508919237</v>
      </c>
      <c r="BN77" s="33">
        <v>15.029620484892156</v>
      </c>
      <c r="BO77" s="33">
        <v>51.187374770475756</v>
      </c>
      <c r="BP77" s="33">
        <v>35.322524123776844</v>
      </c>
      <c r="BQ77" s="33">
        <v>10.835748877214169</v>
      </c>
      <c r="BR77" s="33">
        <v>10.934117463921947</v>
      </c>
      <c r="BS77" s="33">
        <v>9.9368227258344461</v>
      </c>
      <c r="BT77" s="33">
        <v>1.3141641752170061</v>
      </c>
      <c r="BU77" s="36">
        <v>2.1301007613062248</v>
      </c>
      <c r="BV77" s="32">
        <v>11.590396270508107</v>
      </c>
      <c r="BW77" s="33">
        <v>14.65533173856479</v>
      </c>
      <c r="BX77" s="33"/>
      <c r="BY77" s="33">
        <v>1.6781501861909631</v>
      </c>
      <c r="BZ77" s="33">
        <v>174.1789104992846</v>
      </c>
      <c r="CA77">
        <v>275.47053589071174</v>
      </c>
      <c r="CB77">
        <v>-3.22265625E-2</v>
      </c>
    </row>
    <row r="78" spans="1:80" x14ac:dyDescent="0.25">
      <c r="A78" s="2">
        <v>45954</v>
      </c>
      <c r="B78" s="39">
        <v>298.58203125</v>
      </c>
      <c r="C78" s="33">
        <v>298.58203125</v>
      </c>
      <c r="D78" s="33" t="s">
        <v>198</v>
      </c>
      <c r="E78" s="33">
        <v>1.7043850906701974</v>
      </c>
      <c r="F78" s="33">
        <v>2.1740418309476168</v>
      </c>
      <c r="G78" s="33">
        <v>298.46875</v>
      </c>
      <c r="H78" s="33">
        <v>298.453125</v>
      </c>
      <c r="I78" s="33">
        <v>-1.7841797322034836E-2</v>
      </c>
      <c r="J78" s="33">
        <v>270.16321211363595</v>
      </c>
      <c r="K78" s="33">
        <v>40.883938948920481</v>
      </c>
      <c r="L78" s="33">
        <v>-0.443359375</v>
      </c>
      <c r="M78" s="33">
        <v>-1.249999925494194E-2</v>
      </c>
      <c r="N78" s="33">
        <v>1.8401053184461047</v>
      </c>
      <c r="O78" s="33"/>
      <c r="P78" s="33">
        <v>104.31705194907214</v>
      </c>
      <c r="Q78" s="33">
        <v>167.09442273343765</v>
      </c>
      <c r="R78" s="33">
        <v>-0.32949252658420136</v>
      </c>
      <c r="S78" s="33">
        <v>14.442253065841033</v>
      </c>
      <c r="T78" s="33">
        <v>-5.7832032442092896E-2</v>
      </c>
      <c r="U78" s="33">
        <v>-0.54563561668138139</v>
      </c>
      <c r="V78" s="33">
        <v>-0.28593751788139343</v>
      </c>
      <c r="W78" s="33">
        <v>-16.518496439098808</v>
      </c>
      <c r="X78" s="33">
        <v>-1.22693690920742</v>
      </c>
      <c r="Y78" s="33" t="s">
        <v>198</v>
      </c>
      <c r="Z78" s="33" t="s">
        <v>198</v>
      </c>
      <c r="AA78" s="33">
        <v>1.0826337318759107</v>
      </c>
      <c r="AB78" s="33">
        <v>0.27796062740394917</v>
      </c>
      <c r="AC78" s="33">
        <v>-7.311526375512282E-6</v>
      </c>
      <c r="AD78" s="33">
        <v>9.4313303652029392E-4</v>
      </c>
      <c r="AE78" s="33">
        <v>9.3582151014478165E-4</v>
      </c>
      <c r="AF78" s="33">
        <v>0.2993079815531397</v>
      </c>
      <c r="AG78" s="33">
        <v>-2.5663505585933242E-4</v>
      </c>
      <c r="AH78" s="33">
        <v>0.29905134649728038</v>
      </c>
      <c r="AI78" s="34">
        <v>10.699402543923179</v>
      </c>
      <c r="AJ78" s="33">
        <v>-0.17299643158912659</v>
      </c>
      <c r="AK78" s="33"/>
      <c r="AL78" s="33"/>
      <c r="AM78" s="35"/>
      <c r="AN78" s="33"/>
      <c r="AO78" s="33"/>
      <c r="AP78" s="33">
        <v>92.565943065861461</v>
      </c>
      <c r="AQ78" s="33">
        <v>271.97433466484574</v>
      </c>
      <c r="AR78" s="33">
        <v>1.84784829788544</v>
      </c>
      <c r="AS78" s="33">
        <v>1.8260491202245555</v>
      </c>
      <c r="AT78" s="33">
        <v>1.2946864915549212E-2</v>
      </c>
      <c r="AU78" s="33">
        <v>4.0520443034280712E-3</v>
      </c>
      <c r="AV78" s="33">
        <v>223.09889023072893</v>
      </c>
      <c r="AW78" s="33">
        <v>1.7069759792751735</v>
      </c>
      <c r="AX78" s="33">
        <v>39.717519675290603</v>
      </c>
      <c r="AY78" s="33">
        <v>124.53702492781944</v>
      </c>
      <c r="AZ78" s="33">
        <v>122.40291601798546</v>
      </c>
      <c r="BA78" s="33">
        <v>125.987918805578</v>
      </c>
      <c r="BB78" s="33">
        <v>245.80761365526251</v>
      </c>
      <c r="BC78" s="33">
        <v>239.22141429671535</v>
      </c>
      <c r="BD78" s="33">
        <v>1.1201897546831687</v>
      </c>
      <c r="BE78" s="33">
        <v>45.71898721723408</v>
      </c>
      <c r="BF78" s="33">
        <v>54.202634008504724</v>
      </c>
      <c r="BG78" s="33">
        <v>11.688219095642786</v>
      </c>
      <c r="BH78" s="33">
        <v>9.8764215628505614</v>
      </c>
      <c r="BI78" s="33">
        <v>-0.88263779549859467</v>
      </c>
      <c r="BJ78" s="33">
        <v>35.353299383184421</v>
      </c>
      <c r="BK78" s="33">
        <v>2.1966088947118005</v>
      </c>
      <c r="BL78" s="33">
        <v>3.1779463455092385</v>
      </c>
      <c r="BM78" s="33">
        <v>12.061580829989863</v>
      </c>
      <c r="BN78" s="33">
        <v>14.350515051030504</v>
      </c>
      <c r="BO78" s="33">
        <v>52.032923837420014</v>
      </c>
      <c r="BP78" s="33">
        <v>35.808970534084018</v>
      </c>
      <c r="BQ78" s="33">
        <v>11.210160110147974</v>
      </c>
      <c r="BR78" s="33">
        <v>11.072878107393109</v>
      </c>
      <c r="BS78" s="33">
        <v>10.444971866223156</v>
      </c>
      <c r="BT78" s="33">
        <v>1.3145825955849486</v>
      </c>
      <c r="BU78" s="36">
        <v>2.3064526113478863</v>
      </c>
      <c r="BV78" s="32">
        <v>12.101222204163145</v>
      </c>
      <c r="BW78" s="33">
        <v>15.129893997945889</v>
      </c>
      <c r="BX78" s="33"/>
      <c r="BY78" s="33">
        <v>1.686202861431761</v>
      </c>
      <c r="BZ78" s="33">
        <v>173.56744689579401</v>
      </c>
      <c r="CA78">
        <v>271.99991002207673</v>
      </c>
      <c r="CB78">
        <v>-3.22265625E-2</v>
      </c>
    </row>
    <row r="79" spans="1:80" x14ac:dyDescent="0.25">
      <c r="A79" s="2">
        <v>45953</v>
      </c>
      <c r="B79" s="39">
        <v>298.58203125</v>
      </c>
      <c r="C79" s="33">
        <v>298.58203125</v>
      </c>
      <c r="D79" s="33">
        <v>306.28865068164134</v>
      </c>
      <c r="E79" s="33">
        <v>1.7193614498776804</v>
      </c>
      <c r="F79" s="33">
        <v>2.2174976647416602</v>
      </c>
      <c r="G79" s="33">
        <v>298.46875</v>
      </c>
      <c r="H79" s="33">
        <v>298.453125</v>
      </c>
      <c r="I79" s="33">
        <v>-1.7841797322034836E-2</v>
      </c>
      <c r="J79" s="33">
        <v>285.75442917110684</v>
      </c>
      <c r="K79" s="33">
        <v>40.622427795099888</v>
      </c>
      <c r="L79" s="33">
        <v>-0.443359375</v>
      </c>
      <c r="M79" s="33">
        <v>-1.249999925494194E-2</v>
      </c>
      <c r="N79" s="33">
        <v>1.8606503976681974</v>
      </c>
      <c r="O79" s="33"/>
      <c r="P79" s="33">
        <v>88.38913787497124</v>
      </c>
      <c r="Q79" s="33">
        <v>169.2040746169678</v>
      </c>
      <c r="R79" s="33">
        <v>-0.32936164008246527</v>
      </c>
      <c r="S79" s="33">
        <v>14.108659871517036</v>
      </c>
      <c r="T79" s="33">
        <v>-5.7832032442092896E-2</v>
      </c>
      <c r="U79" s="33">
        <v>-1.3149598855344407</v>
      </c>
      <c r="V79" s="33">
        <v>-0.28593751788139343</v>
      </c>
      <c r="W79" s="33">
        <v>-22.831403481839882</v>
      </c>
      <c r="X79" s="33">
        <v>-1.0070809044586215</v>
      </c>
      <c r="Y79" s="33" t="s">
        <v>198</v>
      </c>
      <c r="Z79" s="33" t="s">
        <v>198</v>
      </c>
      <c r="AA79" s="33">
        <v>0.55570412932393154</v>
      </c>
      <c r="AB79" s="33">
        <v>0.25120374842552246</v>
      </c>
      <c r="AC79" s="33">
        <v>-9.5214846078306437E-4</v>
      </c>
      <c r="AD79" s="33">
        <v>1.3427734375E-3</v>
      </c>
      <c r="AE79" s="33">
        <v>3.9062497671693563E-4</v>
      </c>
      <c r="AF79" s="33">
        <v>0.30416396893560887</v>
      </c>
      <c r="AG79" s="33">
        <v>-8.544921875E-4</v>
      </c>
      <c r="AH79" s="33">
        <v>0.30330947674810887</v>
      </c>
      <c r="AI79" s="34">
        <v>9.4948817474110392</v>
      </c>
      <c r="AJ79" s="33">
        <v>-0.17299643158912659</v>
      </c>
      <c r="AK79" s="33"/>
      <c r="AL79" s="33"/>
      <c r="AM79" s="35"/>
      <c r="AN79" s="33"/>
      <c r="AO79" s="33"/>
      <c r="AP79" s="33">
        <v>100.37752548621243</v>
      </c>
      <c r="AQ79" s="33">
        <v>290.70219368594337</v>
      </c>
      <c r="AR79" s="33">
        <v>1.8684153405639032</v>
      </c>
      <c r="AS79" s="33">
        <v>1.8483987397693524</v>
      </c>
      <c r="AT79" s="33">
        <v>1.0408233750274687E-2</v>
      </c>
      <c r="AU79" s="33">
        <v>2.8237967263881323E-3</v>
      </c>
      <c r="AV79" s="33">
        <v>239.58068609518543</v>
      </c>
      <c r="AW79" s="33">
        <v>3.6153237236870659</v>
      </c>
      <c r="AX79" s="33">
        <v>38.558560757309081</v>
      </c>
      <c r="AY79" s="33">
        <v>119.25368764226194</v>
      </c>
      <c r="AZ79" s="33">
        <v>117.21884185001163</v>
      </c>
      <c r="BA79" s="33">
        <v>122.13394130358324</v>
      </c>
      <c r="BB79" s="33">
        <v>255.23327378866111</v>
      </c>
      <c r="BC79" s="33">
        <v>250.18408978526239</v>
      </c>
      <c r="BD79" s="33">
        <v>2.1956015901214818</v>
      </c>
      <c r="BE79" s="33">
        <v>55.201120918323682</v>
      </c>
      <c r="BF79" s="33">
        <v>52.981047874813278</v>
      </c>
      <c r="BG79" s="33">
        <v>10.481405711476743</v>
      </c>
      <c r="BH79" s="33">
        <v>8.8697757261847432</v>
      </c>
      <c r="BI79" s="33">
        <v>-0.78158192092393919</v>
      </c>
      <c r="BJ79" s="33">
        <v>32.116082766210589</v>
      </c>
      <c r="BK79" s="33">
        <v>2.2040558307547378</v>
      </c>
      <c r="BL79" s="33">
        <v>3.2149887634496923</v>
      </c>
      <c r="BM79" s="33">
        <v>10.593958022797803</v>
      </c>
      <c r="BN79" s="33">
        <v>13.395669759686326</v>
      </c>
      <c r="BO79" s="33">
        <v>59.84396660510037</v>
      </c>
      <c r="BP79" s="33">
        <v>34.443178704049849</v>
      </c>
      <c r="BQ79" s="33">
        <v>10.467381750971169</v>
      </c>
      <c r="BR79" s="33">
        <v>10.199052584537874</v>
      </c>
      <c r="BS79" s="33">
        <v>9.3663625008971607</v>
      </c>
      <c r="BT79" s="33">
        <v>1.3040251350205196</v>
      </c>
      <c r="BU79" s="36">
        <v>2.4671836541746948</v>
      </c>
      <c r="BV79" s="32">
        <v>10.862884384952517</v>
      </c>
      <c r="BW79" s="33">
        <v>14.370466528840932</v>
      </c>
      <c r="BX79" s="33"/>
      <c r="BY79" s="33">
        <v>1.7100366865364769</v>
      </c>
      <c r="BZ79" s="33">
        <v>174.22589826207508</v>
      </c>
      <c r="CA79">
        <v>277.41932775791167</v>
      </c>
      <c r="CB79">
        <v>-3.22265625E-2</v>
      </c>
    </row>
    <row r="80" spans="1:80" x14ac:dyDescent="0.25">
      <c r="A80" s="2">
        <v>45952</v>
      </c>
      <c r="B80" s="39">
        <v>298.58203125</v>
      </c>
      <c r="C80" s="33">
        <v>298.58203125</v>
      </c>
      <c r="D80" s="33">
        <v>312.47699946577922</v>
      </c>
      <c r="E80" s="33">
        <v>1.7935231324925263</v>
      </c>
      <c r="F80" s="33">
        <v>2.3036384829294718</v>
      </c>
      <c r="G80" s="33">
        <v>298.46875</v>
      </c>
      <c r="H80" s="33">
        <v>298.453125</v>
      </c>
      <c r="I80" s="33">
        <v>-1.7841797322034836E-2</v>
      </c>
      <c r="J80" s="33">
        <v>299.44932435604392</v>
      </c>
      <c r="K80" s="33">
        <v>40.374031320850868</v>
      </c>
      <c r="L80" s="33">
        <v>-0.45134039984809027</v>
      </c>
      <c r="M80" s="33">
        <v>-1.249999925494194E-2</v>
      </c>
      <c r="N80" s="33">
        <v>1.923558595436291</v>
      </c>
      <c r="O80" s="33"/>
      <c r="P80" s="33">
        <v>80.380393079204026</v>
      </c>
      <c r="Q80" s="33">
        <v>172.28018487067826</v>
      </c>
      <c r="R80" s="33">
        <v>-0.328125</v>
      </c>
      <c r="S80" s="33">
        <v>12.825614729280145</v>
      </c>
      <c r="T80" s="33">
        <v>-6.396682012052822E-2</v>
      </c>
      <c r="U80" s="33">
        <v>-0.89322352272203587</v>
      </c>
      <c r="V80" s="33">
        <v>-0.28593751788139343</v>
      </c>
      <c r="W80" s="33">
        <v>-14.972445300501638</v>
      </c>
      <c r="X80" s="33">
        <v>-0.78311023550514447</v>
      </c>
      <c r="Y80" s="33" t="s">
        <v>198</v>
      </c>
      <c r="Z80" s="33" t="s">
        <v>198</v>
      </c>
      <c r="AA80" s="33">
        <v>1.0025983625840631</v>
      </c>
      <c r="AB80" s="33">
        <v>0.48124933197104836</v>
      </c>
      <c r="AC80" s="33">
        <v>-2.5081286413467683E-3</v>
      </c>
      <c r="AD80" s="33">
        <v>1.2692319112308132E-3</v>
      </c>
      <c r="AE80" s="33">
        <v>-1.2388967301159551E-3</v>
      </c>
      <c r="AF80" s="33">
        <v>0.3132494572793067</v>
      </c>
      <c r="AG80" s="33">
        <v>-2.0337927779782851E-3</v>
      </c>
      <c r="AH80" s="33">
        <v>0.31121566450132843</v>
      </c>
      <c r="AI80" s="34">
        <v>7.78880208191325</v>
      </c>
      <c r="AJ80" s="33">
        <v>-0.17299643158912659</v>
      </c>
      <c r="AK80" s="33"/>
      <c r="AL80" s="33"/>
      <c r="AM80" s="35"/>
      <c r="AN80" s="33"/>
      <c r="AO80" s="33"/>
      <c r="AP80" s="33">
        <v>80.60688337168672</v>
      </c>
      <c r="AQ80" s="33">
        <v>304.76614696951833</v>
      </c>
      <c r="AR80" s="33">
        <v>1.9162330430209304</v>
      </c>
      <c r="AS80" s="33">
        <v>1.9075666256099375</v>
      </c>
      <c r="AT80" s="33">
        <v>2.6980531929211332E-3</v>
      </c>
      <c r="AU80" s="33">
        <v>4.1472165991147661E-3</v>
      </c>
      <c r="AV80" s="33">
        <v>252.02174453329752</v>
      </c>
      <c r="AW80" s="33">
        <v>3.9265313042534724</v>
      </c>
      <c r="AX80" s="33">
        <v>35.796277153878655</v>
      </c>
      <c r="AY80" s="33">
        <v>116.1994172596698</v>
      </c>
      <c r="AZ80" s="33">
        <v>113.75846692391063</v>
      </c>
      <c r="BA80" s="33">
        <v>119.64188391718373</v>
      </c>
      <c r="BB80" s="33">
        <v>266.11119908322524</v>
      </c>
      <c r="BC80" s="33">
        <v>260.26292332013446</v>
      </c>
      <c r="BD80" s="33">
        <v>-2.25</v>
      </c>
      <c r="BE80" s="33">
        <v>49.615691737486955</v>
      </c>
      <c r="BF80" s="33">
        <v>46.865189615388708</v>
      </c>
      <c r="BG80" s="33">
        <v>8.2974491879316297</v>
      </c>
      <c r="BH80" s="33">
        <v>7.6652084994922891</v>
      </c>
      <c r="BI80" s="33">
        <v>-0.81511096620222812</v>
      </c>
      <c r="BJ80" s="33">
        <v>25.941106838774349</v>
      </c>
      <c r="BK80" s="33">
        <v>2.2634583581525134</v>
      </c>
      <c r="BL80" s="33">
        <v>3.3035319863415147</v>
      </c>
      <c r="BM80" s="33">
        <v>9.1618870359658882</v>
      </c>
      <c r="BN80" s="33">
        <v>12.241580113562136</v>
      </c>
      <c r="BO80" s="33">
        <v>68.073436814712153</v>
      </c>
      <c r="BP80" s="33">
        <v>32.547484139601387</v>
      </c>
      <c r="BQ80" s="33">
        <v>8.5670442553617718</v>
      </c>
      <c r="BR80" s="33">
        <v>8.357842014305815</v>
      </c>
      <c r="BS80" s="33">
        <v>7.2931257818286541</v>
      </c>
      <c r="BT80" s="33">
        <v>1.2501262764521204</v>
      </c>
      <c r="BU80" s="36">
        <v>2.5255609466471882</v>
      </c>
      <c r="BV80" s="32">
        <v>8.5729487673542106</v>
      </c>
      <c r="BW80" s="33">
        <v>12.510489374525738</v>
      </c>
      <c r="BX80" s="33"/>
      <c r="BY80" s="33">
        <v>1.7702534836232169</v>
      </c>
      <c r="BZ80" s="33">
        <v>173.69091302973681</v>
      </c>
      <c r="CA80">
        <v>280.20846666426104</v>
      </c>
      <c r="CB80">
        <v>-3.22265625E-2</v>
      </c>
    </row>
    <row r="81" spans="1:80" x14ac:dyDescent="0.25">
      <c r="A81" s="2">
        <v>45951</v>
      </c>
      <c r="B81" s="39">
        <v>298.58203125</v>
      </c>
      <c r="C81" s="33">
        <v>298.58203125</v>
      </c>
      <c r="D81" s="33">
        <v>307.18724652997463</v>
      </c>
      <c r="E81" s="33">
        <v>1.7382637264889524</v>
      </c>
      <c r="F81" s="33">
        <v>2.2397337132603856</v>
      </c>
      <c r="G81" s="33">
        <v>298.46875</v>
      </c>
      <c r="H81" s="33">
        <v>298.453125</v>
      </c>
      <c r="I81" s="33">
        <v>-1.7841797322034836E-2</v>
      </c>
      <c r="J81" s="33">
        <v>290.91910111147223</v>
      </c>
      <c r="K81" s="33">
        <v>41.606024498555783</v>
      </c>
      <c r="L81" s="33">
        <v>-0.45595262315538193</v>
      </c>
      <c r="M81" s="33">
        <v>-1.249999925494194E-2</v>
      </c>
      <c r="N81" s="33">
        <v>1.878573287581224</v>
      </c>
      <c r="O81" s="33"/>
      <c r="P81" s="33">
        <v>81.558758475171473</v>
      </c>
      <c r="Q81" s="33">
        <v>170.55850777936928</v>
      </c>
      <c r="R81" s="33">
        <v>-0.3268748644546226</v>
      </c>
      <c r="S81" s="33">
        <v>10.537445723822735</v>
      </c>
      <c r="T81" s="33">
        <v>-0.12621553408076688</v>
      </c>
      <c r="U81" s="33">
        <v>-2.2973207094346183E-2</v>
      </c>
      <c r="V81" s="33">
        <v>-0.28593751788139343</v>
      </c>
      <c r="W81" s="33">
        <v>-22.113411667000534</v>
      </c>
      <c r="X81" s="33">
        <v>-0.99370198275191735</v>
      </c>
      <c r="Y81" s="33" t="s">
        <v>198</v>
      </c>
      <c r="Z81" s="33" t="s">
        <v>198</v>
      </c>
      <c r="AA81" s="33">
        <v>5.0489462267458443</v>
      </c>
      <c r="AB81" s="33">
        <v>0.44454841571957027</v>
      </c>
      <c r="AC81" s="33">
        <v>-2.660290076396901E-3</v>
      </c>
      <c r="AD81" s="33">
        <v>-1.351620931768211E-3</v>
      </c>
      <c r="AE81" s="33">
        <v>-4.0119110081651118E-3</v>
      </c>
      <c r="AF81" s="33">
        <v>0.32104544229575982</v>
      </c>
      <c r="AG81" s="33">
        <v>-3.3123105917383191E-3</v>
      </c>
      <c r="AH81" s="33">
        <v>0.31773313170402151</v>
      </c>
      <c r="AI81" s="34">
        <v>6.8156042836585407</v>
      </c>
      <c r="AJ81" s="33">
        <v>-0.17299643158912659</v>
      </c>
      <c r="AK81" s="33"/>
      <c r="AL81" s="33"/>
      <c r="AM81" s="35"/>
      <c r="AN81" s="33"/>
      <c r="AO81" s="33"/>
      <c r="AP81" s="33">
        <v>101.66692829051038</v>
      </c>
      <c r="AQ81" s="33">
        <v>297.79978832964792</v>
      </c>
      <c r="AR81" s="33">
        <v>1.8652905354600464</v>
      </c>
      <c r="AS81" s="33">
        <v>1.8641070752844975</v>
      </c>
      <c r="AT81" s="33">
        <v>3.8712555143674589E-3</v>
      </c>
      <c r="AU81" s="33">
        <v>6.72866888746519E-3</v>
      </c>
      <c r="AV81" s="33">
        <v>242.13219496415843</v>
      </c>
      <c r="AW81" s="33">
        <v>5.2474266899956596</v>
      </c>
      <c r="AX81" s="33">
        <v>35.117485469728265</v>
      </c>
      <c r="AY81" s="33">
        <v>115.83430423997603</v>
      </c>
      <c r="AZ81" s="33">
        <v>113.86349442054286</v>
      </c>
      <c r="BA81" s="33">
        <v>119.33996680624878</v>
      </c>
      <c r="BB81" s="33">
        <v>260.07431112660299</v>
      </c>
      <c r="BC81" s="33">
        <v>251.8807340198093</v>
      </c>
      <c r="BD81" s="33">
        <v>24.664315829012128</v>
      </c>
      <c r="BE81" s="33">
        <v>74.132478556726824</v>
      </c>
      <c r="BF81" s="33">
        <v>51.137001663860346</v>
      </c>
      <c r="BG81" s="33">
        <v>6.7806735179019251</v>
      </c>
      <c r="BH81" s="33">
        <v>7.1892426628237551</v>
      </c>
      <c r="BI81" s="33">
        <v>-0.76035078550663049</v>
      </c>
      <c r="BJ81" s="33">
        <v>24.975059194283354</v>
      </c>
      <c r="BK81" s="33">
        <v>2.2154580900730099</v>
      </c>
      <c r="BL81" s="33">
        <v>3.2522643290648285</v>
      </c>
      <c r="BM81" s="33">
        <v>7.7820791767090389</v>
      </c>
      <c r="BN81" s="33">
        <v>11.805834462966123</v>
      </c>
      <c r="BO81" s="33">
        <v>64.017936304211617</v>
      </c>
      <c r="BP81" s="33">
        <v>31.908525025844575</v>
      </c>
      <c r="BQ81" s="33">
        <v>7.1256129288399634</v>
      </c>
      <c r="BR81" s="33">
        <v>7.4409378021182624</v>
      </c>
      <c r="BS81" s="33">
        <v>6.1468404480138199</v>
      </c>
      <c r="BT81" s="33">
        <v>1.2262367979354312</v>
      </c>
      <c r="BU81" s="36">
        <v>2.5688394164299528</v>
      </c>
      <c r="BV81" s="32">
        <v>6.3149954140443043</v>
      </c>
      <c r="BW81" s="33">
        <v>11.196794808962972</v>
      </c>
      <c r="BX81" s="33"/>
      <c r="BY81" s="33">
        <v>1.7287795462067974</v>
      </c>
      <c r="BZ81" s="33">
        <v>173.35685490639838</v>
      </c>
      <c r="CA81">
        <v>280.2931537382039</v>
      </c>
      <c r="CB81">
        <v>-3.22265625E-2</v>
      </c>
    </row>
    <row r="82" spans="1:80" x14ac:dyDescent="0.25">
      <c r="A82" s="2">
        <v>45950</v>
      </c>
      <c r="B82" s="39">
        <v>298.58203125</v>
      </c>
      <c r="C82" s="33">
        <v>298.58203125</v>
      </c>
      <c r="D82" s="33">
        <v>299.36738220549029</v>
      </c>
      <c r="E82" s="33">
        <v>1.6809785568220312</v>
      </c>
      <c r="F82" s="33">
        <v>2.1467934048833621</v>
      </c>
      <c r="G82" s="33">
        <v>298.46875</v>
      </c>
      <c r="H82" s="33">
        <v>298.453125</v>
      </c>
      <c r="I82" s="33">
        <v>-1.7841797322034836E-2</v>
      </c>
      <c r="J82" s="33">
        <v>276.37196162432883</v>
      </c>
      <c r="K82" s="33">
        <v>40.361713937467435</v>
      </c>
      <c r="L82" s="33">
        <v>-0.50009566828923069</v>
      </c>
      <c r="M82" s="33">
        <v>-1.249999925494194E-2</v>
      </c>
      <c r="N82" s="33">
        <v>1.8191429325151414</v>
      </c>
      <c r="O82" s="33"/>
      <c r="P82" s="33">
        <v>96.653551955093135</v>
      </c>
      <c r="Q82" s="33">
        <v>170.99197156516021</v>
      </c>
      <c r="R82" s="33">
        <v>-0.32747395833333331</v>
      </c>
      <c r="S82" s="33">
        <v>12.467496314661581</v>
      </c>
      <c r="T82" s="33">
        <v>-0.10966878025695122</v>
      </c>
      <c r="U82" s="33">
        <v>-1.2648210973202216</v>
      </c>
      <c r="V82" s="33">
        <v>-0.28593751788139343</v>
      </c>
      <c r="W82" s="33">
        <v>-23.5367431640625</v>
      </c>
      <c r="X82" s="33">
        <v>-0.70473749242706041</v>
      </c>
      <c r="Y82" s="33" t="s">
        <v>198</v>
      </c>
      <c r="Z82" s="33" t="s">
        <v>198</v>
      </c>
      <c r="AA82" s="33">
        <v>3.3593864760132983</v>
      </c>
      <c r="AB82" s="33">
        <v>0.11895263711258951</v>
      </c>
      <c r="AC82" s="33">
        <v>-3.4114813430494596E-3</v>
      </c>
      <c r="AD82" s="33">
        <v>1.3427734375E-3</v>
      </c>
      <c r="AE82" s="33">
        <v>-2.0687079055494596E-3</v>
      </c>
      <c r="AF82" s="33">
        <v>0.31548187779502479</v>
      </c>
      <c r="AG82" s="33">
        <v>-2.5650500876523001E-3</v>
      </c>
      <c r="AH82" s="33">
        <v>0.3129168277073725</v>
      </c>
      <c r="AI82" s="34">
        <v>7.6694867236575526</v>
      </c>
      <c r="AJ82" s="33">
        <v>-0.17299643158912659</v>
      </c>
      <c r="AK82" s="33"/>
      <c r="AL82" s="33"/>
      <c r="AM82" s="35"/>
      <c r="AN82" s="33"/>
      <c r="AO82" s="33"/>
      <c r="AP82" s="33">
        <v>99.969341637028592</v>
      </c>
      <c r="AQ82" s="33">
        <v>282.6242052899745</v>
      </c>
      <c r="AR82" s="33">
        <v>1.8226597940998268</v>
      </c>
      <c r="AS82" s="33">
        <v>1.807352115404145</v>
      </c>
      <c r="AT82" s="33">
        <v>9.154863093716159E-3</v>
      </c>
      <c r="AU82" s="33">
        <v>4.0479302116794499E-3</v>
      </c>
      <c r="AV82" s="33">
        <v>226.75905887676322</v>
      </c>
      <c r="AW82" s="33">
        <v>3.878491359286838</v>
      </c>
      <c r="AX82" s="33">
        <v>35.955358669232737</v>
      </c>
      <c r="AY82" s="33">
        <v>120.48112153716868</v>
      </c>
      <c r="AZ82" s="33">
        <v>118.86402167549602</v>
      </c>
      <c r="BA82" s="33">
        <v>122.87243972302376</v>
      </c>
      <c r="BB82" s="33">
        <v>248.65562720456981</v>
      </c>
      <c r="BC82" s="33">
        <v>237.40104428927103</v>
      </c>
      <c r="BD82" s="33">
        <v>19.581299721915922</v>
      </c>
      <c r="BE82" s="33">
        <v>81.441691006140573</v>
      </c>
      <c r="BF82" s="33">
        <v>52.461809715987357</v>
      </c>
      <c r="BG82" s="33">
        <v>7.8873891407959471</v>
      </c>
      <c r="BH82" s="33">
        <v>8.3736545513926171</v>
      </c>
      <c r="BI82" s="33">
        <v>-0.87074956745186849</v>
      </c>
      <c r="BJ82" s="33">
        <v>25.095611292993031</v>
      </c>
      <c r="BK82" s="33">
        <v>2.1598220426098336</v>
      </c>
      <c r="BL82" s="33">
        <v>3.1659062883873195</v>
      </c>
      <c r="BM82" s="33">
        <v>9.7998983786060432</v>
      </c>
      <c r="BN82" s="33">
        <v>12.953090090030528</v>
      </c>
      <c r="BO82" s="33">
        <v>55.445550819486378</v>
      </c>
      <c r="BP82" s="33">
        <v>32.855521300103931</v>
      </c>
      <c r="BQ82" s="33">
        <v>8.8842696590069838</v>
      </c>
      <c r="BR82" s="33">
        <v>8.9221050625516778</v>
      </c>
      <c r="BS82" s="33">
        <v>8.262733554071497</v>
      </c>
      <c r="BT82" s="33">
        <v>1.2285068688425711</v>
      </c>
      <c r="BU82" s="36">
        <v>2.5593544930365191</v>
      </c>
      <c r="BV82" s="32">
        <v>8.152065635688917</v>
      </c>
      <c r="BW82" s="33">
        <v>12.207825600430246</v>
      </c>
      <c r="BX82" s="33"/>
      <c r="BY82" s="33">
        <v>1.6733190799457764</v>
      </c>
      <c r="BZ82" s="33">
        <v>174.01815188887448</v>
      </c>
      <c r="CA82">
        <v>277.15371266949882</v>
      </c>
      <c r="CB82">
        <v>-3.22265625E-2</v>
      </c>
    </row>
    <row r="83" spans="1:80" x14ac:dyDescent="0.25">
      <c r="A83" s="2">
        <v>45949</v>
      </c>
      <c r="B83" s="39">
        <v>298.58203125</v>
      </c>
      <c r="C83" s="33">
        <v>298.58203125</v>
      </c>
      <c r="D83" s="33">
        <v>298.3415958180147</v>
      </c>
      <c r="E83" s="33">
        <v>1.6435971534818496</v>
      </c>
      <c r="F83" s="33">
        <v>2.1040362228409153</v>
      </c>
      <c r="G83" s="33">
        <v>298.46875</v>
      </c>
      <c r="H83" s="33">
        <v>298.453125</v>
      </c>
      <c r="I83" s="33">
        <v>-1.7841797322034836E-2</v>
      </c>
      <c r="J83" s="33">
        <v>275.79295993572708</v>
      </c>
      <c r="K83" s="33">
        <v>40.829362569703562</v>
      </c>
      <c r="L83" s="33">
        <v>-0.49399361047596613</v>
      </c>
      <c r="M83" s="33">
        <v>-1.249999925494194E-2</v>
      </c>
      <c r="N83" s="33">
        <v>1.7788369153977621</v>
      </c>
      <c r="O83" s="33"/>
      <c r="P83" s="33">
        <v>101.82758053633651</v>
      </c>
      <c r="Q83" s="33">
        <v>169.95355555016664</v>
      </c>
      <c r="R83" s="33">
        <v>-0.32819044325086805</v>
      </c>
      <c r="S83" s="33">
        <v>12.019867400996644</v>
      </c>
      <c r="T83" s="33">
        <v>-0.10951171815395355</v>
      </c>
      <c r="U83" s="33">
        <v>-1.5361977169153727</v>
      </c>
      <c r="V83" s="33">
        <v>-0.28593751788139343</v>
      </c>
      <c r="W83" s="33">
        <v>-18.946860810630341</v>
      </c>
      <c r="X83" s="33">
        <v>-0.63640651654708336</v>
      </c>
      <c r="Y83" s="33" t="s">
        <v>198</v>
      </c>
      <c r="Z83" s="33" t="s">
        <v>198</v>
      </c>
      <c r="AA83" s="33">
        <v>4.3343400695790466</v>
      </c>
      <c r="AB83" s="33">
        <v>0.1884181738441435</v>
      </c>
      <c r="AC83" s="33">
        <v>-3.084142295316498E-3</v>
      </c>
      <c r="AD83" s="33">
        <v>3.5230847586515464E-4</v>
      </c>
      <c r="AE83" s="33">
        <v>-2.7318338194513435E-3</v>
      </c>
      <c r="AF83" s="33">
        <v>0.31714876181082013</v>
      </c>
      <c r="AG83" s="33">
        <v>-2.9773436221204644E-3</v>
      </c>
      <c r="AH83" s="33">
        <v>0.31417141818869965</v>
      </c>
      <c r="AI83" s="34">
        <v>6.7480690462077133</v>
      </c>
      <c r="AJ83" s="33">
        <v>-0.17299643158912659</v>
      </c>
      <c r="AK83" s="33"/>
      <c r="AL83" s="33"/>
      <c r="AM83" s="35"/>
      <c r="AN83" s="33"/>
      <c r="AO83" s="33"/>
      <c r="AP83" s="33">
        <v>98.095460771031213</v>
      </c>
      <c r="AQ83" s="33">
        <v>282.20368843044673</v>
      </c>
      <c r="AR83" s="33">
        <v>1.7810539904794722</v>
      </c>
      <c r="AS83" s="33">
        <v>1.7661913420698994</v>
      </c>
      <c r="AT83" s="33">
        <v>9.5301160513343464E-3</v>
      </c>
      <c r="AU83" s="33">
        <v>5.1193860005886152E-3</v>
      </c>
      <c r="AV83" s="33">
        <v>228.0540627114228</v>
      </c>
      <c r="AW83" s="33">
        <v>3.8347868177625868</v>
      </c>
      <c r="AX83" s="33">
        <v>35.852096055967685</v>
      </c>
      <c r="AY83" s="33">
        <v>121.69153142549921</v>
      </c>
      <c r="AZ83" s="33">
        <v>120.37061097417242</v>
      </c>
      <c r="BA83" s="33">
        <v>124.06389540994773</v>
      </c>
      <c r="BB83" s="33">
        <v>249.14441719836569</v>
      </c>
      <c r="BC83" s="33">
        <v>238.7906104458703</v>
      </c>
      <c r="BD83" s="33">
        <v>-2.3053868868666338</v>
      </c>
      <c r="BE83" s="33">
        <v>81.120063013376466</v>
      </c>
      <c r="BF83" s="33">
        <v>53.978118121761966</v>
      </c>
      <c r="BG83" s="33">
        <v>6.8744770228591205</v>
      </c>
      <c r="BH83" s="33">
        <v>7.9461207054166909</v>
      </c>
      <c r="BI83" s="33">
        <v>-0.89158437765803245</v>
      </c>
      <c r="BJ83" s="33">
        <v>23.30972243733704</v>
      </c>
      <c r="BK83" s="33">
        <v>2.1225419078488605</v>
      </c>
      <c r="BL83" s="33">
        <v>3.1110123442781892</v>
      </c>
      <c r="BM83" s="33">
        <v>7.4623936410603431</v>
      </c>
      <c r="BN83" s="33">
        <v>13.25239213453429</v>
      </c>
      <c r="BO83" s="33">
        <v>51.722488022016151</v>
      </c>
      <c r="BP83" s="33">
        <v>33.403923951254953</v>
      </c>
      <c r="BQ83" s="33">
        <v>6.8469890821301131</v>
      </c>
      <c r="BR83" s="33">
        <v>7.0297721862686258</v>
      </c>
      <c r="BS83" s="33">
        <v>7.0676314568459837</v>
      </c>
      <c r="BT83" s="33">
        <v>1.2088291366818094</v>
      </c>
      <c r="BU83" s="36">
        <v>2.6113951997113571</v>
      </c>
      <c r="BV83" s="32">
        <v>6.5632582180771459</v>
      </c>
      <c r="BW83" s="33">
        <v>11.164946456860077</v>
      </c>
      <c r="BX83" s="33"/>
      <c r="BY83" s="33">
        <v>1.6339360482923166</v>
      </c>
      <c r="BZ83" s="33">
        <v>173.639437652852</v>
      </c>
      <c r="CA83">
        <v>279.61197971915237</v>
      </c>
      <c r="CB83">
        <v>-3.22265625E-2</v>
      </c>
    </row>
    <row r="84" spans="1:80" x14ac:dyDescent="0.25">
      <c r="A84" s="2">
        <v>45948</v>
      </c>
      <c r="B84" s="39">
        <v>298.58203125</v>
      </c>
      <c r="C84" s="33">
        <v>298.58203125</v>
      </c>
      <c r="D84" s="33">
        <v>296.00390625</v>
      </c>
      <c r="E84" s="33">
        <v>1.5783689109158117</v>
      </c>
      <c r="F84" s="33">
        <v>2.0354152587674683</v>
      </c>
      <c r="G84" s="33">
        <v>298.46875</v>
      </c>
      <c r="H84" s="33">
        <v>298.453125</v>
      </c>
      <c r="I84" s="33">
        <v>-1.7841797322034836E-2</v>
      </c>
      <c r="J84" s="33">
        <v>254.62847883416487</v>
      </c>
      <c r="K84" s="33">
        <v>40.799681243471177</v>
      </c>
      <c r="L84" s="33">
        <v>-0.45045493827459249</v>
      </c>
      <c r="M84" s="33">
        <v>-1.249999925494194E-2</v>
      </c>
      <c r="N84" s="33">
        <v>1.7207957331313652</v>
      </c>
      <c r="O84" s="33"/>
      <c r="P84" s="33">
        <v>107.54427140888416</v>
      </c>
      <c r="Q84" s="33">
        <v>169.9294851050384</v>
      </c>
      <c r="R84" s="33">
        <v>-0.33002617721204403</v>
      </c>
      <c r="S84" s="33">
        <v>12.253871538993447</v>
      </c>
      <c r="T84" s="33">
        <v>-0.10951171815395355</v>
      </c>
      <c r="U84" s="33">
        <v>0.40368960507705298</v>
      </c>
      <c r="V84" s="33">
        <v>-0.28593751788139343</v>
      </c>
      <c r="W84" s="33">
        <v>-21.755423260550213</v>
      </c>
      <c r="X84" s="33">
        <v>-1.1109196245116422</v>
      </c>
      <c r="Y84" s="33" t="s">
        <v>198</v>
      </c>
      <c r="Z84" s="33" t="s">
        <v>198</v>
      </c>
      <c r="AA84" s="33">
        <v>3.4350296417331401</v>
      </c>
      <c r="AB84" s="33">
        <v>-6.9428170971029129E-2</v>
      </c>
      <c r="AC84" s="33">
        <v>-2.7536338730250816E-3</v>
      </c>
      <c r="AD84" s="33">
        <v>1.3427734375E-3</v>
      </c>
      <c r="AE84" s="33">
        <v>-1.4108604355250816E-3</v>
      </c>
      <c r="AF84" s="33">
        <v>0.31489578453817124</v>
      </c>
      <c r="AG84" s="33">
        <v>-2.1917220383774905E-3</v>
      </c>
      <c r="AH84" s="33">
        <v>0.31270406249979377</v>
      </c>
      <c r="AI84" s="34">
        <v>8.3029080065647705</v>
      </c>
      <c r="AJ84" s="33">
        <v>-0.17299643158912659</v>
      </c>
      <c r="AK84" s="33"/>
      <c r="AL84" s="33"/>
      <c r="AM84" s="35"/>
      <c r="AN84" s="33"/>
      <c r="AO84" s="33"/>
      <c r="AP84" s="33">
        <v>101.7133597459529</v>
      </c>
      <c r="AQ84" s="33">
        <v>263.41547962766555</v>
      </c>
      <c r="AR84" s="33">
        <v>1.7152407931807072</v>
      </c>
      <c r="AS84" s="33">
        <v>1.7075253243513857</v>
      </c>
      <c r="AT84" s="33">
        <v>6.9570550474602382E-3</v>
      </c>
      <c r="AU84" s="33">
        <v>5.0459047159744207E-3</v>
      </c>
      <c r="AV84" s="33">
        <v>211.29838927325576</v>
      </c>
      <c r="AW84" s="33">
        <v>5.7947754965888132</v>
      </c>
      <c r="AX84" s="33">
        <v>36.547325409415471</v>
      </c>
      <c r="AY84" s="33">
        <v>123.6579084662981</v>
      </c>
      <c r="AZ84" s="33">
        <v>121.12608977443146</v>
      </c>
      <c r="BA84" s="33">
        <v>125.37949432946738</v>
      </c>
      <c r="BB84" s="33">
        <v>231.76204899272156</v>
      </c>
      <c r="BC84" s="33">
        <v>221.15246966414981</v>
      </c>
      <c r="BD84" s="33">
        <v>-2.3375000953674316</v>
      </c>
      <c r="BE84" s="33">
        <v>82.945445273127973</v>
      </c>
      <c r="BF84" s="33">
        <v>57.350050754845142</v>
      </c>
      <c r="BG84" s="33">
        <v>8.6960320100207564</v>
      </c>
      <c r="BH84" s="33">
        <v>9.5090302455368541</v>
      </c>
      <c r="BI84" s="33">
        <v>-0.61765175759754098</v>
      </c>
      <c r="BJ84" s="33">
        <v>23.356763441374319</v>
      </c>
      <c r="BK84" s="33">
        <v>2.0656295608805109</v>
      </c>
      <c r="BL84" s="33">
        <v>3.053043873469147</v>
      </c>
      <c r="BM84" s="33">
        <v>8.181473060689239</v>
      </c>
      <c r="BN84" s="33">
        <v>14.291281350126223</v>
      </c>
      <c r="BO84" s="33">
        <v>48.766544309506813</v>
      </c>
      <c r="BP84" s="33">
        <v>35.024479640854729</v>
      </c>
      <c r="BQ84" s="33">
        <v>7.945335709869001</v>
      </c>
      <c r="BR84" s="33">
        <v>8.119830945010051</v>
      </c>
      <c r="BS84" s="33">
        <v>7.5047353907951013</v>
      </c>
      <c r="BT84" s="33">
        <v>1.2252713704481448</v>
      </c>
      <c r="BU84" s="36">
        <v>2.6286838428211898</v>
      </c>
      <c r="BV84" s="32">
        <v>7.5784329377693345</v>
      </c>
      <c r="BW84" s="33">
        <v>12.389603010705695</v>
      </c>
      <c r="BX84" s="33"/>
      <c r="BY84" s="33">
        <v>1.5809633253635995</v>
      </c>
      <c r="BZ84" s="33">
        <v>172.6924180600414</v>
      </c>
      <c r="CA84">
        <v>276.37406274100977</v>
      </c>
      <c r="CB84">
        <v>-3.22265625E-2</v>
      </c>
    </row>
    <row r="85" spans="1:80" x14ac:dyDescent="0.25">
      <c r="A85" s="2">
        <v>45947</v>
      </c>
      <c r="B85" s="39">
        <v>298.58203125</v>
      </c>
      <c r="C85" s="33">
        <v>298.58203125</v>
      </c>
      <c r="D85" s="33" t="s">
        <v>198</v>
      </c>
      <c r="E85" s="33">
        <v>1.7702936710470965</v>
      </c>
      <c r="F85" s="33">
        <v>2.1685661846188351</v>
      </c>
      <c r="G85" s="33">
        <v>298.46875</v>
      </c>
      <c r="H85" s="33">
        <v>298.453125</v>
      </c>
      <c r="I85" s="33">
        <v>-1.7841797322034836E-2</v>
      </c>
      <c r="J85" s="33">
        <v>219.02214836673784</v>
      </c>
      <c r="K85" s="33">
        <v>39.659188839077466</v>
      </c>
      <c r="L85" s="33">
        <v>-0.51416448250448166</v>
      </c>
      <c r="M85" s="33">
        <v>-1.249999925494194E-2</v>
      </c>
      <c r="N85" s="33">
        <v>1.9069026321914646</v>
      </c>
      <c r="O85" s="33"/>
      <c r="P85" s="33">
        <v>99.502820505865714</v>
      </c>
      <c r="Q85" s="33">
        <v>166.88749163478749</v>
      </c>
      <c r="R85" s="33">
        <v>-0.32936164008246527</v>
      </c>
      <c r="S85" s="33">
        <v>14.212922145194666</v>
      </c>
      <c r="T85" s="33">
        <v>-0.10951171815395355</v>
      </c>
      <c r="U85" s="33">
        <v>-0.24545104239834123</v>
      </c>
      <c r="V85" s="33">
        <v>-0.28593751788139343</v>
      </c>
      <c r="W85" s="33">
        <v>-19.194520399305556</v>
      </c>
      <c r="X85" s="33">
        <v>-1.4273438453674316</v>
      </c>
      <c r="Y85" s="33" t="s">
        <v>198</v>
      </c>
      <c r="Z85" s="33" t="s">
        <v>198</v>
      </c>
      <c r="AA85" s="33">
        <v>3.3495306164093361</v>
      </c>
      <c r="AB85" s="33">
        <v>-1.5643575083289712E-2</v>
      </c>
      <c r="AC85" s="33">
        <v>-1.3825852287840613E-3</v>
      </c>
      <c r="AD85" s="33">
        <v>8.7574005153214787E-4</v>
      </c>
      <c r="AE85" s="33">
        <v>-5.0684517725191347E-4</v>
      </c>
      <c r="AF85" s="33">
        <v>0.3076438722316519</v>
      </c>
      <c r="AG85" s="33">
        <v>-8.5661059242946112E-4</v>
      </c>
      <c r="AH85" s="33">
        <v>0.30678726163922243</v>
      </c>
      <c r="AI85" s="34">
        <v>10.553381472802254</v>
      </c>
      <c r="AJ85" s="33">
        <v>-0.17299643158912659</v>
      </c>
      <c r="AK85" s="33"/>
      <c r="AL85" s="33"/>
      <c r="AM85" s="35"/>
      <c r="AN85" s="33"/>
      <c r="AO85" s="33"/>
      <c r="AP85" s="33">
        <v>95.550134496767853</v>
      </c>
      <c r="AQ85" s="33">
        <v>206.86005621384462</v>
      </c>
      <c r="AR85" s="33">
        <v>1.8689705592187011</v>
      </c>
      <c r="AS85" s="33">
        <v>1.8918583846266199</v>
      </c>
      <c r="AT85" s="33">
        <v>4.4043634191430247E-3</v>
      </c>
      <c r="AU85" s="33">
        <v>2.7857137853420151E-2</v>
      </c>
      <c r="AV85" s="33">
        <v>187.81603251546983</v>
      </c>
      <c r="AW85" s="33">
        <v>1.8708261277940539</v>
      </c>
      <c r="AX85" s="33">
        <v>41.863469614010853</v>
      </c>
      <c r="AY85" s="33">
        <v>122.80292116783852</v>
      </c>
      <c r="AZ85" s="33">
        <v>119.14064639246952</v>
      </c>
      <c r="BA85" s="33">
        <v>125.15507640123967</v>
      </c>
      <c r="BB85" s="33">
        <v>202.58670420806718</v>
      </c>
      <c r="BC85" s="33">
        <v>195.28526991373963</v>
      </c>
      <c r="BD85" s="33">
        <v>-2.3373145426983442</v>
      </c>
      <c r="BE85" s="33">
        <v>80.226774870368473</v>
      </c>
      <c r="BF85" s="33">
        <v>55.966035860776898</v>
      </c>
      <c r="BG85" s="33">
        <v>10.529970604165003</v>
      </c>
      <c r="BH85" s="33">
        <v>12.085360222854579</v>
      </c>
      <c r="BI85" s="33">
        <v>-0.12818104577289866</v>
      </c>
      <c r="BJ85" s="33">
        <v>23.643559459789603</v>
      </c>
      <c r="BK85" s="33">
        <v>2.224764049827463</v>
      </c>
      <c r="BL85" s="33">
        <v>3.2391924090175443</v>
      </c>
      <c r="BM85" s="33">
        <v>9.9095770461951886</v>
      </c>
      <c r="BN85" s="33">
        <v>14.641306752049953</v>
      </c>
      <c r="BO85" s="33">
        <v>40.17885246947408</v>
      </c>
      <c r="BP85" s="33">
        <v>37.120017721917897</v>
      </c>
      <c r="BQ85" s="33">
        <v>9.7115756392087516</v>
      </c>
      <c r="BR85" s="33">
        <v>10.158991004029881</v>
      </c>
      <c r="BS85" s="33">
        <v>9.6147267335448046</v>
      </c>
      <c r="BT85" s="33">
        <v>1.2581810368149526</v>
      </c>
      <c r="BU85" s="36">
        <v>2.6560709061470238</v>
      </c>
      <c r="BV85" s="32">
        <v>9.661161299262135</v>
      </c>
      <c r="BW85" s="33">
        <v>14.651703750483417</v>
      </c>
      <c r="BX85" s="33"/>
      <c r="BY85" s="33">
        <v>1.780807312299558</v>
      </c>
      <c r="BZ85" s="33">
        <v>172.83089612767213</v>
      </c>
      <c r="CA85">
        <v>255.02680048583335</v>
      </c>
      <c r="CB85">
        <v>-3.22265625E-2</v>
      </c>
    </row>
    <row r="86" spans="1:80" x14ac:dyDescent="0.25">
      <c r="A86" s="2">
        <v>45946</v>
      </c>
      <c r="B86" s="39">
        <v>298.58203125</v>
      </c>
      <c r="C86" s="33">
        <v>298.58203125</v>
      </c>
      <c r="D86" s="33">
        <v>318.33823778473931</v>
      </c>
      <c r="E86" s="33">
        <v>1.5872558656346738</v>
      </c>
      <c r="F86" s="33">
        <v>2.0762381900906552</v>
      </c>
      <c r="G86" s="33">
        <v>298.46875</v>
      </c>
      <c r="H86" s="33">
        <v>300.51464249189127</v>
      </c>
      <c r="I86" s="33">
        <v>-1.7841797322034836E-2</v>
      </c>
      <c r="J86" s="33">
        <v>290.15253919062297</v>
      </c>
      <c r="K86" s="33">
        <v>42.933214359112363</v>
      </c>
      <c r="L86" s="33">
        <v>-0.51171875</v>
      </c>
      <c r="M86" s="33">
        <v>-1.249999925494194E-2</v>
      </c>
      <c r="N86" s="33">
        <v>1.7283518668992921</v>
      </c>
      <c r="O86" s="33"/>
      <c r="P86" s="33">
        <v>75.978905591186106</v>
      </c>
      <c r="Q86" s="33">
        <v>172.39954629852903</v>
      </c>
      <c r="R86" s="33">
        <v>-0.32949252658420136</v>
      </c>
      <c r="S86" s="33">
        <v>17.880221252167473</v>
      </c>
      <c r="T86" s="33">
        <v>-0.10951171815395355</v>
      </c>
      <c r="U86" s="33">
        <v>1.3134323244058672</v>
      </c>
      <c r="V86" s="33">
        <v>-0.28593751788139343</v>
      </c>
      <c r="W86" s="33">
        <v>-27.575369758279912</v>
      </c>
      <c r="X86" s="33">
        <v>-1.0971934820891303</v>
      </c>
      <c r="Y86" s="33" t="s">
        <v>198</v>
      </c>
      <c r="Z86" s="33" t="s">
        <v>198</v>
      </c>
      <c r="AA86" s="33">
        <v>1.9845628880675183</v>
      </c>
      <c r="AB86" s="33">
        <v>-5.3474532555261772E-2</v>
      </c>
      <c r="AC86" s="33">
        <v>2.3473540000793691E-3</v>
      </c>
      <c r="AD86" s="33">
        <v>4.8828125727595761E-5</v>
      </c>
      <c r="AE86" s="33">
        <v>2.3961821258069648E-3</v>
      </c>
      <c r="AF86" s="33">
        <v>0.29260430108418461</v>
      </c>
      <c r="AG86" s="33">
        <v>1.2276189931671405E-3</v>
      </c>
      <c r="AH86" s="33">
        <v>0.29383192007735176</v>
      </c>
      <c r="AI86" s="34">
        <v>11.277641802018197</v>
      </c>
      <c r="AJ86" s="33">
        <v>-0.17299643158912659</v>
      </c>
      <c r="AK86" s="33"/>
      <c r="AL86" s="33"/>
      <c r="AM86" s="35"/>
      <c r="AN86" s="33"/>
      <c r="AO86" s="33"/>
      <c r="AP86" s="33">
        <v>100.31121270921496</v>
      </c>
      <c r="AQ86" s="33">
        <v>290.76424213753251</v>
      </c>
      <c r="AR86" s="33">
        <v>1.7081793794146138</v>
      </c>
      <c r="AS86" s="33">
        <v>1.7152698123615442</v>
      </c>
      <c r="AT86" s="33">
        <v>8.1452684042342821E-3</v>
      </c>
      <c r="AU86" s="33">
        <v>1.4592846391424325E-2</v>
      </c>
      <c r="AV86" s="33">
        <v>245.06800463409823</v>
      </c>
      <c r="AW86" s="33">
        <v>2.7497205522325303</v>
      </c>
      <c r="AX86" s="33">
        <v>39.872311428527674</v>
      </c>
      <c r="AY86" s="33">
        <v>111.01173302446324</v>
      </c>
      <c r="AZ86" s="33">
        <v>109.05645399190504</v>
      </c>
      <c r="BA86" s="33">
        <v>114.91457247987144</v>
      </c>
      <c r="BB86" s="33">
        <v>263.9762778074101</v>
      </c>
      <c r="BC86" s="33">
        <v>256.94409410258135</v>
      </c>
      <c r="BD86" s="33">
        <v>-2.2804281731321194</v>
      </c>
      <c r="BE86" s="33">
        <v>93.01116111806698</v>
      </c>
      <c r="BF86" s="33">
        <v>50.202945591757697</v>
      </c>
      <c r="BG86" s="33">
        <v>12.425911826323567</v>
      </c>
      <c r="BH86" s="33">
        <v>13.362355922765936</v>
      </c>
      <c r="BI86" s="33">
        <v>-0.88134733317802805</v>
      </c>
      <c r="BJ86" s="33">
        <v>24.765012447805042</v>
      </c>
      <c r="BK86" s="33">
        <v>2.0659843664373567</v>
      </c>
      <c r="BL86" s="33">
        <v>3.0807977608777017</v>
      </c>
      <c r="BM86" s="33">
        <v>14.155044630504156</v>
      </c>
      <c r="BN86" s="33">
        <v>14.305538485860588</v>
      </c>
      <c r="BO86" s="33">
        <v>55.66309768317474</v>
      </c>
      <c r="BP86" s="33">
        <v>37.980486475096811</v>
      </c>
      <c r="BQ86" s="33">
        <v>11.99575031827456</v>
      </c>
      <c r="BR86" s="33">
        <v>11.564040427075369</v>
      </c>
      <c r="BS86" s="33">
        <v>11.016600401058195</v>
      </c>
      <c r="BT86" s="33">
        <v>1.2617346874549307</v>
      </c>
      <c r="BU86" s="36">
        <v>2.6274269262171583</v>
      </c>
      <c r="BV86" s="32">
        <v>12.738631299465684</v>
      </c>
      <c r="BW86" s="33">
        <v>16.428811663899332</v>
      </c>
      <c r="BX86" s="33"/>
      <c r="BY86" s="33">
        <v>1.5883376710718291</v>
      </c>
      <c r="BZ86" s="33">
        <v>173.72902121129675</v>
      </c>
      <c r="CA86">
        <v>280.68305929845184</v>
      </c>
      <c r="CB86">
        <v>-3.22265625E-2</v>
      </c>
    </row>
    <row r="87" spans="1:80" x14ac:dyDescent="0.25">
      <c r="A87" s="2">
        <v>45945</v>
      </c>
      <c r="B87" s="39">
        <v>298.58203125</v>
      </c>
      <c r="C87" s="33">
        <v>298.58203125</v>
      </c>
      <c r="D87" s="33">
        <v>318.51563468728074</v>
      </c>
      <c r="E87" s="33">
        <v>1.7054924152762376</v>
      </c>
      <c r="F87" s="33">
        <v>2.2062474109170691</v>
      </c>
      <c r="G87" s="33">
        <v>298.46875</v>
      </c>
      <c r="H87" s="33">
        <v>301.00138534014002</v>
      </c>
      <c r="I87" s="33">
        <v>-1.7841797322034836E-2</v>
      </c>
      <c r="J87" s="33">
        <v>299.26721475943282</v>
      </c>
      <c r="K87" s="33">
        <v>43.568842496919252</v>
      </c>
      <c r="L87" s="33">
        <v>-0.58840196397569444</v>
      </c>
      <c r="M87" s="33">
        <v>-1.249999925494194E-2</v>
      </c>
      <c r="N87" s="33">
        <v>1.8448048430027444</v>
      </c>
      <c r="O87" s="33"/>
      <c r="P87" s="33">
        <v>90.908939342563457</v>
      </c>
      <c r="Q87" s="33">
        <v>170.06625335900435</v>
      </c>
      <c r="R87" s="33">
        <v>-0.32947903112128929</v>
      </c>
      <c r="S87" s="33">
        <v>15.054365309053964</v>
      </c>
      <c r="T87" s="33">
        <v>-0.11605334124275639</v>
      </c>
      <c r="U87" s="33">
        <v>-1.3843341914455436</v>
      </c>
      <c r="V87" s="33">
        <v>-0.28593751788139343</v>
      </c>
      <c r="W87" s="33">
        <v>-23.429016211094002</v>
      </c>
      <c r="X87" s="33">
        <v>-1.009215348270448</v>
      </c>
      <c r="Y87" s="33" t="s">
        <v>198</v>
      </c>
      <c r="Z87" s="33" t="s">
        <v>198</v>
      </c>
      <c r="AA87" s="33">
        <v>1.3898363832384146</v>
      </c>
      <c r="AB87" s="33">
        <v>-4.6302855238037045E-2</v>
      </c>
      <c r="AC87" s="33">
        <v>-5.0239822621262864E-4</v>
      </c>
      <c r="AD87" s="33">
        <v>9.5077090815228382E-4</v>
      </c>
      <c r="AE87" s="33">
        <v>4.4837268193965519E-4</v>
      </c>
      <c r="AF87" s="33">
        <v>0.30403877988263739</v>
      </c>
      <c r="AG87" s="33">
        <v>-4.3283673882999412E-4</v>
      </c>
      <c r="AH87" s="33">
        <v>0.3036059431438074</v>
      </c>
      <c r="AI87" s="34">
        <v>8.9160530096395014</v>
      </c>
      <c r="AJ87" s="33">
        <v>-0.17299643158912659</v>
      </c>
      <c r="AK87" s="33"/>
      <c r="AL87" s="33"/>
      <c r="AM87" s="35"/>
      <c r="AN87" s="33"/>
      <c r="AO87" s="33"/>
      <c r="AP87" s="33">
        <v>101.30595343377855</v>
      </c>
      <c r="AQ87" s="33">
        <v>309.77269551891197</v>
      </c>
      <c r="AR87" s="33">
        <v>1.8057205696535965</v>
      </c>
      <c r="AS87" s="33">
        <v>1.8304197912202498</v>
      </c>
      <c r="AT87" s="33">
        <v>3.3609876015959525E-3</v>
      </c>
      <c r="AU87" s="33">
        <v>2.4644368142429502E-2</v>
      </c>
      <c r="AV87" s="33">
        <v>255.1385769925848</v>
      </c>
      <c r="AW87" s="33">
        <v>3.1704039764404297</v>
      </c>
      <c r="AX87" s="33">
        <v>38.485955383810392</v>
      </c>
      <c r="AY87" s="33">
        <v>116.96490854727753</v>
      </c>
      <c r="AZ87" s="33">
        <v>114.60459239604474</v>
      </c>
      <c r="BA87" s="33">
        <v>119.72905003451731</v>
      </c>
      <c r="BB87" s="33">
        <v>270.472030703889</v>
      </c>
      <c r="BC87" s="33">
        <v>264.73425422413845</v>
      </c>
      <c r="BD87" s="33">
        <v>-2.2404671523175059</v>
      </c>
      <c r="BE87" s="33">
        <v>89.845653100500158</v>
      </c>
      <c r="BF87" s="33">
        <v>48.120868949822068</v>
      </c>
      <c r="BG87" s="33">
        <v>9.8257617373745116</v>
      </c>
      <c r="BH87" s="33">
        <v>13.729203141432933</v>
      </c>
      <c r="BI87" s="33">
        <v>-0.777770069511866</v>
      </c>
      <c r="BJ87" s="33">
        <v>22.321946059332955</v>
      </c>
      <c r="BK87" s="33">
        <v>2.1659704981478578</v>
      </c>
      <c r="BL87" s="33">
        <v>3.2084679638487938</v>
      </c>
      <c r="BM87" s="33">
        <v>10.434724547660638</v>
      </c>
      <c r="BN87" s="33">
        <v>12.409397622559633</v>
      </c>
      <c r="BO87" s="33">
        <v>63.230694242897961</v>
      </c>
      <c r="BP87" s="33">
        <v>37.821927393807307</v>
      </c>
      <c r="BQ87" s="33">
        <v>9.5833140136748849</v>
      </c>
      <c r="BR87" s="33">
        <v>9.395266578525602</v>
      </c>
      <c r="BS87" s="33">
        <v>9.2844334408150981</v>
      </c>
      <c r="BT87" s="33">
        <v>1.1860270824693557</v>
      </c>
      <c r="BU87" s="36">
        <v>2.7424320681480459</v>
      </c>
      <c r="BV87" s="32">
        <v>9.6253689958240152</v>
      </c>
      <c r="BW87" s="33">
        <v>13.125844116497221</v>
      </c>
      <c r="BX87" s="33"/>
      <c r="BY87" s="33">
        <v>1.7061851739806719</v>
      </c>
      <c r="BZ87" s="33">
        <v>173.64699535936191</v>
      </c>
      <c r="CA87">
        <v>289.80944565700162</v>
      </c>
      <c r="CB87">
        <v>-3.22265625E-2</v>
      </c>
    </row>
    <row r="88" spans="1:80" x14ac:dyDescent="0.25">
      <c r="A88" s="2">
        <v>45944</v>
      </c>
      <c r="B88" s="39">
        <v>298.58203125</v>
      </c>
      <c r="C88" s="33">
        <v>298.58203125</v>
      </c>
      <c r="D88" s="33">
        <v>312.15482717682266</v>
      </c>
      <c r="E88" s="33">
        <v>1.6583377793688594</v>
      </c>
      <c r="F88" s="33">
        <v>2.1603006372729299</v>
      </c>
      <c r="G88" s="33">
        <v>298.46875</v>
      </c>
      <c r="H88" s="33">
        <v>298.40625</v>
      </c>
      <c r="I88" s="33">
        <v>-1.7841797322034836E-2</v>
      </c>
      <c r="J88" s="33">
        <v>292.23164594385378</v>
      </c>
      <c r="K88" s="33">
        <v>43.984705137556041</v>
      </c>
      <c r="L88" s="33">
        <v>-0.61328125</v>
      </c>
      <c r="M88" s="33">
        <v>-1.249999925494194E-2</v>
      </c>
      <c r="N88" s="33">
        <v>1.8064569600738933</v>
      </c>
      <c r="O88" s="33"/>
      <c r="P88" s="33">
        <v>62.582656898365649</v>
      </c>
      <c r="Q88" s="33">
        <v>171.65401444907582</v>
      </c>
      <c r="R88" s="33">
        <v>-0.32942708333333331</v>
      </c>
      <c r="S88" s="33">
        <v>13.714642170157989</v>
      </c>
      <c r="T88" s="33">
        <v>-0.30865170316246804</v>
      </c>
      <c r="U88" s="33">
        <v>-0.70056219430295119</v>
      </c>
      <c r="V88" s="33">
        <v>-0.28593751788139343</v>
      </c>
      <c r="W88" s="33">
        <v>-25.699762982484973</v>
      </c>
      <c r="X88" s="33">
        <v>-1.4074114677711154</v>
      </c>
      <c r="Y88" s="33" t="s">
        <v>198</v>
      </c>
      <c r="Z88" s="33" t="s">
        <v>198</v>
      </c>
      <c r="AA88" s="33">
        <v>2.5228724578182868</v>
      </c>
      <c r="AB88" s="33">
        <v>0.20818647778140884</v>
      </c>
      <c r="AC88" s="33">
        <v>-2.6388062067028589E-3</v>
      </c>
      <c r="AD88" s="33">
        <v>1.2647774204236546E-3</v>
      </c>
      <c r="AE88" s="33">
        <v>-1.3740287862792043E-3</v>
      </c>
      <c r="AF88" s="33">
        <v>0.31161179856199001</v>
      </c>
      <c r="AG88" s="33">
        <v>-1.6520648998373454E-3</v>
      </c>
      <c r="AH88" s="33">
        <v>0.30995973366215268</v>
      </c>
      <c r="AI88" s="34">
        <v>7.8866131417901961</v>
      </c>
      <c r="AJ88" s="33">
        <v>-0.17299643158912659</v>
      </c>
      <c r="AK88" s="33"/>
      <c r="AL88" s="33"/>
      <c r="AM88" s="35"/>
      <c r="AN88" s="33"/>
      <c r="AO88" s="33"/>
      <c r="AP88" s="33">
        <v>102.30603811658091</v>
      </c>
      <c r="AQ88" s="33">
        <v>303.16775726038946</v>
      </c>
      <c r="AR88" s="33">
        <v>1.7526630235609304</v>
      </c>
      <c r="AS88" s="33">
        <v>1.7939423227801208</v>
      </c>
      <c r="AT88" s="33">
        <v>2.6953220367431641E-3</v>
      </c>
      <c r="AU88" s="33">
        <v>3.6277810794936166E-2</v>
      </c>
      <c r="AV88" s="33">
        <v>242.63061791258531</v>
      </c>
      <c r="AW88" s="33">
        <v>4.7619247775607638</v>
      </c>
      <c r="AX88" s="33">
        <v>37.830439465394754</v>
      </c>
      <c r="AY88" s="33">
        <v>102.03351126092625</v>
      </c>
      <c r="AZ88" s="33">
        <v>97.370989777787145</v>
      </c>
      <c r="BA88" s="33">
        <v>107.04698961035218</v>
      </c>
      <c r="BB88" s="33">
        <v>264.96224553849964</v>
      </c>
      <c r="BC88" s="33">
        <v>259.74292981720265</v>
      </c>
      <c r="BD88" s="33">
        <v>-2.2010038137381542</v>
      </c>
      <c r="BE88" s="33">
        <v>86.274442656665201</v>
      </c>
      <c r="BF88" s="33">
        <v>44.496320038307225</v>
      </c>
      <c r="BG88" s="33">
        <v>9.0472855637823333</v>
      </c>
      <c r="BH88" s="33">
        <v>21.049782038466567</v>
      </c>
      <c r="BI88" s="33">
        <v>-0.51304796289777088</v>
      </c>
      <c r="BJ88" s="33">
        <v>21.340980174495943</v>
      </c>
      <c r="BK88" s="33">
        <v>2.1123913744941349</v>
      </c>
      <c r="BL88" s="33">
        <v>3.1625954665535558</v>
      </c>
      <c r="BM88" s="33">
        <v>8.6394134074014826</v>
      </c>
      <c r="BN88" s="33">
        <v>12.418881624730385</v>
      </c>
      <c r="BO88" s="33">
        <v>60.767543797443309</v>
      </c>
      <c r="BP88" s="33">
        <v>40.566327899528872</v>
      </c>
      <c r="BQ88" s="33">
        <v>7.5810972863129304</v>
      </c>
      <c r="BR88" s="33">
        <v>7.5210005952082204</v>
      </c>
      <c r="BS88" s="33">
        <v>7.4011396517533878</v>
      </c>
      <c r="BT88" s="33">
        <v>1.174601852238176</v>
      </c>
      <c r="BU88" s="36">
        <v>2.7856477290917083</v>
      </c>
      <c r="BV88" s="32">
        <v>7.9166198615488979</v>
      </c>
      <c r="BW88" s="33">
        <v>12.441973753383387</v>
      </c>
      <c r="BX88" s="33"/>
      <c r="BY88" s="33">
        <v>1.6700363983625188</v>
      </c>
      <c r="BZ88" s="33">
        <v>172.75818040873739</v>
      </c>
      <c r="CA88">
        <v>285.81954693650761</v>
      </c>
      <c r="CB88">
        <v>-3.22265625E-2</v>
      </c>
    </row>
    <row r="89" spans="1:80" x14ac:dyDescent="0.25">
      <c r="A89" s="2">
        <v>45943</v>
      </c>
      <c r="B89" s="39">
        <v>298.58203125</v>
      </c>
      <c r="C89" s="33">
        <v>298.58203125</v>
      </c>
      <c r="D89" s="33">
        <v>310.91295191122816</v>
      </c>
      <c r="E89" s="33">
        <v>1.4964905051658657</v>
      </c>
      <c r="F89" s="33">
        <v>2.0125885406856359</v>
      </c>
      <c r="G89" s="33">
        <v>298.46875</v>
      </c>
      <c r="H89" s="33">
        <v>298.40625</v>
      </c>
      <c r="I89" s="33">
        <v>-1.7841797322034836E-2</v>
      </c>
      <c r="J89" s="33">
        <v>283.10992734185203</v>
      </c>
      <c r="K89" s="33">
        <v>43.085676975255836</v>
      </c>
      <c r="L89" s="33">
        <v>1.3855704916608755</v>
      </c>
      <c r="M89" s="33">
        <v>-1.249999925494194E-2</v>
      </c>
      <c r="N89" s="33">
        <v>1.6452746912495915</v>
      </c>
      <c r="O89" s="33"/>
      <c r="P89" s="33">
        <v>72.275652638600093</v>
      </c>
      <c r="Q89" s="33">
        <v>173.6218826787173</v>
      </c>
      <c r="R89" s="33">
        <v>-0.2657851493800128</v>
      </c>
      <c r="S89" s="33">
        <v>14.74301796214333</v>
      </c>
      <c r="T89" s="33">
        <v>-0.30678277614836891</v>
      </c>
      <c r="U89" s="33">
        <v>0.91465117405006757</v>
      </c>
      <c r="V89" s="33">
        <v>-0.28593751788139343</v>
      </c>
      <c r="W89" s="33">
        <v>-24.03870319994607</v>
      </c>
      <c r="X89" s="33">
        <v>-1.4163563078571864</v>
      </c>
      <c r="Y89" s="33" t="s">
        <v>198</v>
      </c>
      <c r="Z89" s="33" t="s">
        <v>198</v>
      </c>
      <c r="AA89" s="33">
        <v>2.0099073507086493</v>
      </c>
      <c r="AB89" s="33">
        <v>0.16495211410120747</v>
      </c>
      <c r="AC89" s="33">
        <v>-2.171276430092448E-3</v>
      </c>
      <c r="AD89" s="33">
        <v>8.1670842861883392E-5</v>
      </c>
      <c r="AE89" s="33">
        <v>-2.0896055872305645E-3</v>
      </c>
      <c r="AF89" s="33">
        <v>0.30757045812883393</v>
      </c>
      <c r="AG89" s="33">
        <v>-8.3497184868534997E-4</v>
      </c>
      <c r="AH89" s="33">
        <v>0.30673548628014857</v>
      </c>
      <c r="AI89" s="34">
        <v>9.3534108325748608</v>
      </c>
      <c r="AJ89" s="33">
        <v>-0.17299643158912659</v>
      </c>
      <c r="AK89" s="33"/>
      <c r="AL89" s="33"/>
      <c r="AM89" s="35"/>
      <c r="AN89" s="33"/>
      <c r="AO89" s="33"/>
      <c r="AP89" s="33">
        <v>93.825971172956955</v>
      </c>
      <c r="AQ89" s="33">
        <v>295.80633506157119</v>
      </c>
      <c r="AR89" s="33">
        <v>1.6173939216575881</v>
      </c>
      <c r="AS89" s="33">
        <v>1.6340772008679818</v>
      </c>
      <c r="AT89" s="33">
        <v>5.0726619156138165E-3</v>
      </c>
      <c r="AU89" s="33">
        <v>1.8099199824431721E-2</v>
      </c>
      <c r="AV89" s="33">
        <v>238.32628867232194</v>
      </c>
      <c r="AW89" s="33">
        <v>3.1080227216084797</v>
      </c>
      <c r="AX89" s="33">
        <v>40.360220009899727</v>
      </c>
      <c r="AY89" s="33">
        <v>101.83474586046967</v>
      </c>
      <c r="AZ89" s="33">
        <v>95.261353955309346</v>
      </c>
      <c r="BA89" s="33">
        <v>107.38378381317007</v>
      </c>
      <c r="BB89" s="33">
        <v>256.69800848500967</v>
      </c>
      <c r="BC89" s="33">
        <v>251.37684538894229</v>
      </c>
      <c r="BD89" s="33">
        <v>7.0087136964172005</v>
      </c>
      <c r="BE89" s="33">
        <v>88.304619929513166</v>
      </c>
      <c r="BF89" s="33">
        <v>41.479538063709569</v>
      </c>
      <c r="BG89" s="33">
        <v>10.085691666881663</v>
      </c>
      <c r="BH89" s="33">
        <v>26.215032459013464</v>
      </c>
      <c r="BI89" s="33">
        <v>-0.48367359069408039</v>
      </c>
      <c r="BJ89" s="33">
        <v>21.391590894924271</v>
      </c>
      <c r="BK89" s="33">
        <v>1.967693453694815</v>
      </c>
      <c r="BL89" s="33">
        <v>2.9971789066465613</v>
      </c>
      <c r="BM89" s="33">
        <v>9.1696392406814358</v>
      </c>
      <c r="BN89" s="33">
        <v>13.34325202270408</v>
      </c>
      <c r="BO89" s="33">
        <v>58.414533354880078</v>
      </c>
      <c r="BP89" s="33">
        <v>46.466466938952607</v>
      </c>
      <c r="BQ89" s="33">
        <v>8.3505457324144601</v>
      </c>
      <c r="BR89" s="33">
        <v>8.3956153486336653</v>
      </c>
      <c r="BS89" s="33">
        <v>7.9693337948121279</v>
      </c>
      <c r="BT89" s="33">
        <v>1.1924662429881399</v>
      </c>
      <c r="BU89" s="36">
        <v>2.8172585884933956</v>
      </c>
      <c r="BV89" s="32">
        <v>8.458680134535431</v>
      </c>
      <c r="BW89" s="33">
        <v>13.35052892389005</v>
      </c>
      <c r="BX89" s="33"/>
      <c r="BY89" s="33">
        <v>1.6025869941236683</v>
      </c>
      <c r="BZ89" s="33">
        <v>172.26552711933613</v>
      </c>
      <c r="CA89">
        <v>281.1585049513638</v>
      </c>
      <c r="CB89">
        <v>-3.22265625E-2</v>
      </c>
    </row>
    <row r="90" spans="1:80" x14ac:dyDescent="0.25">
      <c r="A90" s="2">
        <v>45942</v>
      </c>
      <c r="B90" s="39">
        <v>298.58203125</v>
      </c>
      <c r="C90" s="33">
        <v>298.58203125</v>
      </c>
      <c r="D90" s="33">
        <v>298.60660773695662</v>
      </c>
      <c r="E90" s="33">
        <v>1.5762854653477778</v>
      </c>
      <c r="F90" s="33">
        <v>2.022962382101277</v>
      </c>
      <c r="G90" s="33">
        <v>298.46875</v>
      </c>
      <c r="H90" s="33">
        <v>298.40625</v>
      </c>
      <c r="I90" s="33">
        <v>-1.7841797322034836E-2</v>
      </c>
      <c r="J90" s="33">
        <v>270.15699881461944</v>
      </c>
      <c r="K90" s="33">
        <v>41.941069392679317</v>
      </c>
      <c r="L90" s="33">
        <v>-0.62890625</v>
      </c>
      <c r="M90" s="33">
        <v>-1.249999925494194E-2</v>
      </c>
      <c r="N90" s="33">
        <v>1.6997255648131384</v>
      </c>
      <c r="O90" s="33"/>
      <c r="P90" s="33">
        <v>103.82000869631712</v>
      </c>
      <c r="Q90" s="33">
        <v>234.67736765504779</v>
      </c>
      <c r="R90" s="33">
        <v>-0.32995579604749325</v>
      </c>
      <c r="S90" s="33">
        <v>18.788348463889445</v>
      </c>
      <c r="T90" s="33">
        <v>-0.29285156726837158</v>
      </c>
      <c r="U90" s="33">
        <v>2.7602802387677915E-3</v>
      </c>
      <c r="V90" s="33">
        <v>-0.28593751788139343</v>
      </c>
      <c r="W90" s="33">
        <v>-23.893798393829965</v>
      </c>
      <c r="X90" s="33">
        <v>-1.4027343988418579</v>
      </c>
      <c r="Y90" s="33" t="s">
        <v>198</v>
      </c>
      <c r="Z90" s="33" t="s">
        <v>198</v>
      </c>
      <c r="AA90" s="33">
        <v>2.4969517696869943</v>
      </c>
      <c r="AB90" s="33">
        <v>2.3552720973384567E-2</v>
      </c>
      <c r="AC90" s="33">
        <v>8.9287326232141565E-4</v>
      </c>
      <c r="AD90" s="33">
        <v>4.8828125727595761E-5</v>
      </c>
      <c r="AE90" s="33">
        <v>9.4170138804901141E-4</v>
      </c>
      <c r="AF90" s="33">
        <v>0.29768895193090544</v>
      </c>
      <c r="AG90" s="33">
        <v>1.3395953783063455E-3</v>
      </c>
      <c r="AH90" s="33">
        <v>0.2990285473092118</v>
      </c>
      <c r="AI90" s="34">
        <v>12.136005794117189</v>
      </c>
      <c r="AJ90" s="33">
        <v>-0.17299643158912659</v>
      </c>
      <c r="AK90" s="33"/>
      <c r="AL90" s="33"/>
      <c r="AM90" s="35"/>
      <c r="AN90" s="33"/>
      <c r="AO90" s="33"/>
      <c r="AP90" s="33">
        <v>78.611387473761908</v>
      </c>
      <c r="AQ90" s="33">
        <v>279.08787948578066</v>
      </c>
      <c r="AR90" s="33">
        <v>1.6758560051004865</v>
      </c>
      <c r="AS90" s="33">
        <v>1.6858094819745484</v>
      </c>
      <c r="AT90" s="33">
        <v>5.8177950150169197E-3</v>
      </c>
      <c r="AU90" s="33">
        <v>1.6934347274146149E-2</v>
      </c>
      <c r="AV90" s="33">
        <v>226.75021778770989</v>
      </c>
      <c r="AW90" s="33">
        <v>0.89998466703626845</v>
      </c>
      <c r="AX90" s="33">
        <v>15.308599215980948</v>
      </c>
      <c r="AY90" s="33">
        <v>125.23357931728677</v>
      </c>
      <c r="AZ90" s="33">
        <v>117.35471389997774</v>
      </c>
      <c r="BA90" s="33">
        <v>128.48282455261315</v>
      </c>
      <c r="BB90" s="33">
        <v>246.10829615092572</v>
      </c>
      <c r="BC90" s="33">
        <v>240.88409920798406</v>
      </c>
      <c r="BD90" s="33">
        <v>3.87270652948177</v>
      </c>
      <c r="BE90" s="33">
        <v>80.73592294395533</v>
      </c>
      <c r="BF90" s="33">
        <v>20.432144976940787</v>
      </c>
      <c r="BG90" s="33">
        <v>12.988103185017371</v>
      </c>
      <c r="BH90" s="33">
        <v>13.062318972265219</v>
      </c>
      <c r="BI90" s="33">
        <v>-0.72513117198185584</v>
      </c>
      <c r="BJ90" s="33">
        <v>21.536844371755919</v>
      </c>
      <c r="BK90" s="33">
        <v>2.0374680913861236</v>
      </c>
      <c r="BL90" s="33">
        <v>3.0184833797354567</v>
      </c>
      <c r="BM90" s="33">
        <v>12.202495303645975</v>
      </c>
      <c r="BN90" s="33">
        <v>15.199753094491154</v>
      </c>
      <c r="BO90" s="33">
        <v>48.789588191732761</v>
      </c>
      <c r="BP90" s="33">
        <v>59.960884619421428</v>
      </c>
      <c r="BQ90" s="33">
        <v>11.153606524778958</v>
      </c>
      <c r="BR90" s="33">
        <v>11.261134189253168</v>
      </c>
      <c r="BS90" s="33">
        <v>10.547391398234724</v>
      </c>
      <c r="BT90" s="33">
        <v>1.234157438924923</v>
      </c>
      <c r="BU90" s="36">
        <v>2.8267798576053829</v>
      </c>
      <c r="BV90" s="32">
        <v>12.282592596458993</v>
      </c>
      <c r="BW90" s="33">
        <v>16.777062427667175</v>
      </c>
      <c r="BX90" s="33"/>
      <c r="BY90" s="33">
        <v>1.5720805708817709</v>
      </c>
      <c r="BZ90" s="33">
        <v>172.18234157493373</v>
      </c>
      <c r="CA90">
        <v>275.32893355249365</v>
      </c>
      <c r="CB90">
        <v>-3.22265625E-2</v>
      </c>
    </row>
    <row r="91" spans="1:80" x14ac:dyDescent="0.25">
      <c r="A91" s="2">
        <v>45941</v>
      </c>
      <c r="B91" s="39">
        <v>298.58203125</v>
      </c>
      <c r="C91" s="33">
        <v>298.58203125</v>
      </c>
      <c r="D91" s="33">
        <v>303.55666652465931</v>
      </c>
      <c r="E91" s="33">
        <v>1.5053082712590953</v>
      </c>
      <c r="F91" s="33">
        <v>1.960707772300097</v>
      </c>
      <c r="G91" s="33">
        <v>298.46875</v>
      </c>
      <c r="H91" s="33">
        <v>298.40625</v>
      </c>
      <c r="I91" s="33">
        <v>-1.7841797322034836E-2</v>
      </c>
      <c r="J91" s="33">
        <v>261.84846883791954</v>
      </c>
      <c r="K91" s="33">
        <v>43.63439815565944</v>
      </c>
      <c r="L91" s="33">
        <v>-0.62890625</v>
      </c>
      <c r="M91" s="33">
        <v>-1.249999925494194E-2</v>
      </c>
      <c r="N91" s="33">
        <v>1.6355126189258637</v>
      </c>
      <c r="O91" s="33"/>
      <c r="P91" s="33">
        <v>112.17844197340807</v>
      </c>
      <c r="Q91" s="33">
        <v>236.00193021483952</v>
      </c>
      <c r="R91" s="33">
        <v>-0.33002937731919463</v>
      </c>
      <c r="S91" s="33">
        <v>20.170301900048425</v>
      </c>
      <c r="T91" s="33">
        <v>-0.29285156726837158</v>
      </c>
      <c r="U91" s="33">
        <v>-0.26031609151924534</v>
      </c>
      <c r="V91" s="33">
        <v>-0.28593751788139343</v>
      </c>
      <c r="W91" s="33">
        <v>-20.207908095752277</v>
      </c>
      <c r="X91" s="33">
        <v>-0.97517118150105453</v>
      </c>
      <c r="Y91" s="33" t="s">
        <v>198</v>
      </c>
      <c r="Z91" s="33" t="s">
        <v>198</v>
      </c>
      <c r="AA91" s="33">
        <v>1.647706990709467</v>
      </c>
      <c r="AB91" s="33">
        <v>1.6982299093278235E-2</v>
      </c>
      <c r="AC91" s="33">
        <v>2.4332524201537385E-3</v>
      </c>
      <c r="AD91" s="33">
        <v>4.8828125727595761E-5</v>
      </c>
      <c r="AE91" s="33">
        <v>2.4820805458813343E-3</v>
      </c>
      <c r="AF91" s="33">
        <v>0.28971970011054399</v>
      </c>
      <c r="AG91" s="33">
        <v>2.0652533457801358E-3</v>
      </c>
      <c r="AH91" s="33">
        <v>0.2917849534563241</v>
      </c>
      <c r="AI91" s="34">
        <v>12.856078833824052</v>
      </c>
      <c r="AJ91" s="33">
        <v>-0.17299643158912659</v>
      </c>
      <c r="AK91" s="33"/>
      <c r="AL91" s="33"/>
      <c r="AM91" s="35"/>
      <c r="AN91" s="33"/>
      <c r="AO91" s="33"/>
      <c r="AP91" s="33">
        <v>85.813612381608138</v>
      </c>
      <c r="AQ91" s="33">
        <v>270.14687625369783</v>
      </c>
      <c r="AR91" s="33">
        <v>1.6197908739392977</v>
      </c>
      <c r="AS91" s="33">
        <v>1.622059165537064</v>
      </c>
      <c r="AT91" s="33">
        <v>6.9877161126997737E-3</v>
      </c>
      <c r="AU91" s="33">
        <v>1.4780811099041818E-2</v>
      </c>
      <c r="AV91" s="33">
        <v>220.50792394879605</v>
      </c>
      <c r="AW91" s="33">
        <v>0.11663303003362684</v>
      </c>
      <c r="AX91" s="33">
        <v>16.212532142916938</v>
      </c>
      <c r="AY91" s="33">
        <v>125.61544256031641</v>
      </c>
      <c r="AZ91" s="33">
        <v>119.04483521652445</v>
      </c>
      <c r="BA91" s="33">
        <v>129.21221006177609</v>
      </c>
      <c r="BB91" s="33">
        <v>239.01855036296226</v>
      </c>
      <c r="BC91" s="33">
        <v>233.1911320041948</v>
      </c>
      <c r="BD91" s="33">
        <v>-1.2548314793969755</v>
      </c>
      <c r="BE91" s="33">
        <v>79.954196293827806</v>
      </c>
      <c r="BF91" s="33">
        <v>41.154656090446643</v>
      </c>
      <c r="BG91" s="33">
        <v>13.808209452431671</v>
      </c>
      <c r="BH91" s="33">
        <v>13.09883720924457</v>
      </c>
      <c r="BI91" s="33">
        <v>-0.87865865856678482</v>
      </c>
      <c r="BJ91" s="33">
        <v>21.495699117788011</v>
      </c>
      <c r="BK91" s="33">
        <v>1.9731900305978383</v>
      </c>
      <c r="BL91" s="33">
        <v>2.9656519731422182</v>
      </c>
      <c r="BM91" s="33">
        <v>15.52021165298091</v>
      </c>
      <c r="BN91" s="33">
        <v>15.662482309459032</v>
      </c>
      <c r="BO91" s="33">
        <v>47.425866247092685</v>
      </c>
      <c r="BP91" s="33">
        <v>92.341041502687659</v>
      </c>
      <c r="BQ91" s="33">
        <v>13.128715350936206</v>
      </c>
      <c r="BR91" s="33">
        <v>12.737941687788989</v>
      </c>
      <c r="BS91" s="33">
        <v>12.447034661239407</v>
      </c>
      <c r="BT91" s="33">
        <v>1.2452291303551521</v>
      </c>
      <c r="BU91" s="36">
        <v>2.8270788799039166</v>
      </c>
      <c r="BV91" s="32">
        <v>13.612987843425731</v>
      </c>
      <c r="BW91" s="33">
        <v>18.00422939954202</v>
      </c>
      <c r="BX91" s="33"/>
      <c r="BY91" s="33">
        <v>1.5122658399443616</v>
      </c>
      <c r="BZ91" s="33">
        <v>172.97276531001535</v>
      </c>
      <c r="CA91">
        <v>273.32552828781087</v>
      </c>
      <c r="CB91">
        <v>-3.22265625E-2</v>
      </c>
    </row>
    <row r="92" spans="1:80" x14ac:dyDescent="0.25">
      <c r="A92" s="2">
        <v>45940</v>
      </c>
      <c r="B92" s="39">
        <v>298.58203125</v>
      </c>
      <c r="C92" s="33">
        <v>298.58203125</v>
      </c>
      <c r="D92" s="33" t="s">
        <v>198</v>
      </c>
      <c r="E92" s="33">
        <v>1.5493847367105222</v>
      </c>
      <c r="F92" s="33">
        <v>1.993194243602352</v>
      </c>
      <c r="G92" s="33">
        <v>298.46875</v>
      </c>
      <c r="H92" s="33">
        <v>298.40625</v>
      </c>
      <c r="I92" s="33">
        <v>-1.7841797322034836E-2</v>
      </c>
      <c r="J92" s="33">
        <v>258.66023098046173</v>
      </c>
      <c r="K92" s="33">
        <v>45.617327830278214</v>
      </c>
      <c r="L92" s="33">
        <v>-0.62890625</v>
      </c>
      <c r="M92" s="33">
        <v>-1.249999925494194E-2</v>
      </c>
      <c r="N92" s="33">
        <v>1.6829344089236433</v>
      </c>
      <c r="O92" s="33"/>
      <c r="P92" s="33">
        <v>103.28406747142193</v>
      </c>
      <c r="Q92" s="33">
        <v>230.49344339944719</v>
      </c>
      <c r="R92" s="33">
        <v>-0.32947583101413869</v>
      </c>
      <c r="S92" s="33">
        <v>19.265866856378363</v>
      </c>
      <c r="T92" s="33">
        <v>-0.29285156726837158</v>
      </c>
      <c r="U92" s="33">
        <v>-0.16998781764056209</v>
      </c>
      <c r="V92" s="33">
        <v>-0.28593751788139343</v>
      </c>
      <c r="W92" s="33">
        <v>-23.435698520071139</v>
      </c>
      <c r="X92" s="33">
        <v>-1.0315096589231283</v>
      </c>
      <c r="Y92" s="33" t="s">
        <v>198</v>
      </c>
      <c r="Z92" s="33" t="s">
        <v>198</v>
      </c>
      <c r="AA92" s="33">
        <v>2.1040823723007636</v>
      </c>
      <c r="AB92" s="33">
        <v>0.83399609075767089</v>
      </c>
      <c r="AC92" s="33">
        <v>1.8071458436137589E-3</v>
      </c>
      <c r="AD92" s="33">
        <v>4.8828125727595761E-5</v>
      </c>
      <c r="AE92" s="33">
        <v>1.8559739693413547E-3</v>
      </c>
      <c r="AF92" s="33">
        <v>0.2937602756279174</v>
      </c>
      <c r="AG92" s="33">
        <v>1.7835519660746441E-3</v>
      </c>
      <c r="AH92" s="33">
        <v>0.29554382759399206</v>
      </c>
      <c r="AI92" s="34">
        <v>12.815653583623563</v>
      </c>
      <c r="AJ92" s="33">
        <v>-0.17299643158912659</v>
      </c>
      <c r="AK92" s="33"/>
      <c r="AL92" s="33"/>
      <c r="AM92" s="35"/>
      <c r="AN92" s="33"/>
      <c r="AO92" s="33"/>
      <c r="AP92" s="33">
        <v>92.718256402506867</v>
      </c>
      <c r="AQ92" s="33">
        <v>266.087313386598</v>
      </c>
      <c r="AR92" s="33">
        <v>1.6367716876723029</v>
      </c>
      <c r="AS92" s="33">
        <v>1.6676324347378391</v>
      </c>
      <c r="AT92" s="33">
        <v>1.0547671847691215E-3</v>
      </c>
      <c r="AU92" s="33">
        <v>2.7471448106724472E-2</v>
      </c>
      <c r="AV92" s="33">
        <v>217.72339733579955</v>
      </c>
      <c r="AW92" s="33">
        <v>0.14379380915908149</v>
      </c>
      <c r="AX92" s="33">
        <v>15.591031765902374</v>
      </c>
      <c r="AY92" s="33">
        <v>124.96562490412987</v>
      </c>
      <c r="AZ92" s="33">
        <v>117.85926422792696</v>
      </c>
      <c r="BA92" s="33">
        <v>128.16613521123455</v>
      </c>
      <c r="BB92" s="33">
        <v>236.54623679342095</v>
      </c>
      <c r="BC92" s="33">
        <v>230.12524507396751</v>
      </c>
      <c r="BD92" s="33">
        <v>-1.904360435356047</v>
      </c>
      <c r="BE92" s="33">
        <v>78.313582540949184</v>
      </c>
      <c r="BF92" s="33">
        <v>44.250163360101482</v>
      </c>
      <c r="BG92" s="33">
        <v>13.887048309713673</v>
      </c>
      <c r="BH92" s="33">
        <v>13.32495806225058</v>
      </c>
      <c r="BI92" s="33">
        <v>-0.87444564662409818</v>
      </c>
      <c r="BJ92" s="33">
        <v>21.490281686766281</v>
      </c>
      <c r="BK92" s="33">
        <v>2.0105223189157524</v>
      </c>
      <c r="BL92" s="33">
        <v>3.0012523542711325</v>
      </c>
      <c r="BM92" s="33">
        <v>13.99833894688549</v>
      </c>
      <c r="BN92" s="33">
        <v>15.773821754896161</v>
      </c>
      <c r="BO92" s="33">
        <v>44.75952128896283</v>
      </c>
      <c r="BP92" s="33">
        <v>97.129462296432919</v>
      </c>
      <c r="BQ92" s="33">
        <v>12.480042708144934</v>
      </c>
      <c r="BR92" s="33">
        <v>12.375709491387399</v>
      </c>
      <c r="BS92" s="33">
        <v>11.901598283115893</v>
      </c>
      <c r="BT92" s="33">
        <v>1.2380409408256317</v>
      </c>
      <c r="BU92" s="36">
        <v>2.8684164473796252</v>
      </c>
      <c r="BV92" s="32">
        <v>13.074321975316764</v>
      </c>
      <c r="BW92" s="33">
        <v>17.901002664428496</v>
      </c>
      <c r="BX92" s="33"/>
      <c r="BY92" s="33">
        <v>1.5537338757380699</v>
      </c>
      <c r="BZ92" s="33">
        <v>172.74675394747223</v>
      </c>
      <c r="CA92">
        <v>269.91406063476649</v>
      </c>
      <c r="CB92">
        <v>-3.22265625E-2</v>
      </c>
    </row>
    <row r="93" spans="1:80" x14ac:dyDescent="0.25">
      <c r="A93" s="2">
        <v>45939</v>
      </c>
      <c r="B93" s="39">
        <v>298.58203125</v>
      </c>
      <c r="C93" s="33">
        <v>298.58203125</v>
      </c>
      <c r="D93" s="33" t="s">
        <v>198</v>
      </c>
      <c r="E93" s="33">
        <v>1.7118507149861537</v>
      </c>
      <c r="F93" s="33">
        <v>2.1314308907657109</v>
      </c>
      <c r="G93" s="33">
        <v>298.46875</v>
      </c>
      <c r="H93" s="33">
        <v>298.40625</v>
      </c>
      <c r="I93" s="33">
        <v>-2.5328602051983277E-2</v>
      </c>
      <c r="J93" s="33">
        <v>252.49056625776402</v>
      </c>
      <c r="K93" s="33">
        <v>46.468636197772703</v>
      </c>
      <c r="L93" s="33">
        <v>-0.62890625</v>
      </c>
      <c r="M93" s="33">
        <v>-1.249999925494194E-2</v>
      </c>
      <c r="N93" s="33">
        <v>1.8316920981246043</v>
      </c>
      <c r="O93" s="33"/>
      <c r="P93" s="33">
        <v>104.78652006315734</v>
      </c>
      <c r="Q93" s="33">
        <v>230.18585009160614</v>
      </c>
      <c r="R93" s="33">
        <v>-0.32817374768080537</v>
      </c>
      <c r="S93" s="33">
        <v>20.213925823057664</v>
      </c>
      <c r="T93" s="33">
        <v>-0.29285156726837158</v>
      </c>
      <c r="U93" s="33">
        <v>9.6860225491448624</v>
      </c>
      <c r="V93" s="33">
        <v>-0.28593751788139343</v>
      </c>
      <c r="W93" s="33">
        <v>-20.847195567255437</v>
      </c>
      <c r="X93" s="33">
        <v>-1.4625425152846678</v>
      </c>
      <c r="Y93" s="33" t="s">
        <v>198</v>
      </c>
      <c r="Z93" s="33" t="s">
        <v>198</v>
      </c>
      <c r="AA93" s="33">
        <v>0.95727134146901438</v>
      </c>
      <c r="AB93" s="33">
        <v>1.247732755456981</v>
      </c>
      <c r="AC93" s="33">
        <v>2.4380517786188904E-3</v>
      </c>
      <c r="AD93" s="33">
        <v>4.8828125727595761E-5</v>
      </c>
      <c r="AE93" s="33">
        <v>2.4868799043464862E-3</v>
      </c>
      <c r="AF93" s="33">
        <v>0.29062078291965149</v>
      </c>
      <c r="AG93" s="33">
        <v>2.0639347572820291E-3</v>
      </c>
      <c r="AH93" s="33">
        <v>0.29268471767693349</v>
      </c>
      <c r="AI93" s="34">
        <v>14.127205497944724</v>
      </c>
      <c r="AJ93" s="33">
        <v>-0.17299643158912659</v>
      </c>
      <c r="AK93" s="33"/>
      <c r="AL93" s="33"/>
      <c r="AM93" s="35"/>
      <c r="AN93" s="33"/>
      <c r="AO93" s="33"/>
      <c r="AP93" s="33">
        <v>85.901273793053335</v>
      </c>
      <c r="AQ93" s="33">
        <v>258.61813901804231</v>
      </c>
      <c r="AR93" s="33">
        <v>1.7915446802825075</v>
      </c>
      <c r="AS93" s="33">
        <v>1.8155003023749015</v>
      </c>
      <c r="AT93" s="33">
        <v>5.574240745787812E-3</v>
      </c>
      <c r="AU93" s="33">
        <v>3.1086463249670827E-2</v>
      </c>
      <c r="AV93" s="33">
        <v>215.50351017546882</v>
      </c>
      <c r="AW93" s="33">
        <v>0.115234375</v>
      </c>
      <c r="AX93" s="33">
        <v>16.13195773843087</v>
      </c>
      <c r="AY93" s="33">
        <v>124.77641342577813</v>
      </c>
      <c r="AZ93" s="33">
        <v>115.71193285850941</v>
      </c>
      <c r="BA93" s="33">
        <v>128.85558183473458</v>
      </c>
      <c r="BB93" s="33">
        <v>231.35182652208539</v>
      </c>
      <c r="BC93" s="33">
        <v>226.08897883627151</v>
      </c>
      <c r="BD93" s="33">
        <v>0.82869623524241398</v>
      </c>
      <c r="BE93" s="33">
        <v>76.878467245220591</v>
      </c>
      <c r="BF93" s="33">
        <v>43.193822182735637</v>
      </c>
      <c r="BG93" s="33">
        <v>14.460857233152034</v>
      </c>
      <c r="BH93" s="33">
        <v>13.603041807897389</v>
      </c>
      <c r="BI93" s="33">
        <v>-0.74007321844139862</v>
      </c>
      <c r="BJ93" s="33">
        <v>21.968495970384943</v>
      </c>
      <c r="BK93" s="33">
        <v>2.2110731220058097</v>
      </c>
      <c r="BL93" s="33">
        <v>3.1546992809410033</v>
      </c>
      <c r="BM93" s="33">
        <v>15.356550607629179</v>
      </c>
      <c r="BN93" s="33">
        <v>16.605405532515515</v>
      </c>
      <c r="BO93" s="33">
        <v>45.978214526797338</v>
      </c>
      <c r="BP93" s="33">
        <v>96.653771291838751</v>
      </c>
      <c r="BQ93" s="33">
        <v>13.718977818207051</v>
      </c>
      <c r="BR93" s="33">
        <v>13.531532292398705</v>
      </c>
      <c r="BS93" s="33">
        <v>12.471316049392769</v>
      </c>
      <c r="BT93" s="33">
        <v>1.25035135129386</v>
      </c>
      <c r="BU93" s="36">
        <v>2.8929596097271713</v>
      </c>
      <c r="BV93" s="32">
        <v>14.620942099766321</v>
      </c>
      <c r="BW93" s="33">
        <v>18.898342554075455</v>
      </c>
      <c r="BX93" s="33"/>
      <c r="BY93" s="33">
        <v>1.7041710094791487</v>
      </c>
      <c r="BZ93" s="33">
        <v>117.26644922613671</v>
      </c>
      <c r="CA93">
        <v>254.76774750828105</v>
      </c>
      <c r="CB93">
        <v>-3.22265625E-2</v>
      </c>
    </row>
    <row r="94" spans="1:80" x14ac:dyDescent="0.25">
      <c r="A94" s="2">
        <v>45938</v>
      </c>
      <c r="B94" s="39">
        <v>298.56947486270923</v>
      </c>
      <c r="C94" s="33">
        <v>298.56947486270923</v>
      </c>
      <c r="D94" s="33">
        <v>316.15133690649225</v>
      </c>
      <c r="E94" s="33">
        <v>1.3711991653851932</v>
      </c>
      <c r="F94" s="33">
        <v>2.0476156497533755</v>
      </c>
      <c r="G94" s="33">
        <v>298.43945176298814</v>
      </c>
      <c r="H94" s="33">
        <v>298.94431832214667</v>
      </c>
      <c r="I94" s="33">
        <v>-3.7889642764994749E-2</v>
      </c>
      <c r="J94" s="33">
        <v>276.65483608808199</v>
      </c>
      <c r="K94" s="33">
        <v>41.381592413553314</v>
      </c>
      <c r="L94" s="33">
        <v>-0.61844259392433754</v>
      </c>
      <c r="M94" s="33">
        <v>-1.0825814382625143E-2</v>
      </c>
      <c r="N94" s="33">
        <v>1.4393880281149927</v>
      </c>
      <c r="O94" s="33"/>
      <c r="P94" s="33">
        <v>74.689891665787684</v>
      </c>
      <c r="Q94" s="33">
        <v>216.45984700795864</v>
      </c>
      <c r="R94" s="33">
        <v>-0.32845188284518828</v>
      </c>
      <c r="S94" s="33">
        <v>18.91002395197777</v>
      </c>
      <c r="T94" s="33">
        <v>-0.28889630654907295</v>
      </c>
      <c r="U94" s="33">
        <v>4.7719491958700457</v>
      </c>
      <c r="V94" s="33">
        <v>-0.28677459759442875</v>
      </c>
      <c r="W94" s="33">
        <v>-10.745099310271934</v>
      </c>
      <c r="X94" s="33">
        <v>-0.87852381418495051</v>
      </c>
      <c r="Y94" s="33" t="s">
        <v>198</v>
      </c>
      <c r="Z94" s="33" t="s">
        <v>198</v>
      </c>
      <c r="AA94" s="33">
        <v>3.2972509588572576</v>
      </c>
      <c r="AB94" s="33">
        <v>1.0864791503202806</v>
      </c>
      <c r="AC94" s="33">
        <v>5.3985315120135447E-4</v>
      </c>
      <c r="AD94" s="33">
        <v>-1.0812671579714304E-4</v>
      </c>
      <c r="AE94" s="33">
        <v>4.3172643540421144E-4</v>
      </c>
      <c r="AF94" s="33">
        <v>0.29815745218272771</v>
      </c>
      <c r="AG94" s="33">
        <v>6.2324385883837335E-4</v>
      </c>
      <c r="AH94" s="33">
        <v>0.2987806960415661</v>
      </c>
      <c r="AI94" s="34">
        <v>13.198932104949144</v>
      </c>
      <c r="AJ94" s="33">
        <v>-0.16988301651508156</v>
      </c>
      <c r="AK94" s="33"/>
      <c r="AL94" s="33"/>
      <c r="AM94" s="35"/>
      <c r="AN94" s="33"/>
      <c r="AO94" s="33"/>
      <c r="AP94" s="33">
        <v>43.505324993099556</v>
      </c>
      <c r="AQ94" s="33">
        <v>277.02180031152022</v>
      </c>
      <c r="AR94" s="33">
        <v>1.4097416803656471</v>
      </c>
      <c r="AS94" s="33">
        <v>1.4244959221103868</v>
      </c>
      <c r="AT94" s="33">
        <v>1.5752929063216858E-2</v>
      </c>
      <c r="AU94" s="33">
        <v>3.7512288272457964E-2</v>
      </c>
      <c r="AV94" s="33">
        <v>243.38311290876024</v>
      </c>
      <c r="AW94" s="33">
        <v>7.7695252554841179E-2</v>
      </c>
      <c r="AX94" s="33">
        <v>15.406690683667408</v>
      </c>
      <c r="AY94" s="33">
        <v>107.51267181653438</v>
      </c>
      <c r="AZ94" s="33">
        <v>101.01607958806045</v>
      </c>
      <c r="BA94" s="33">
        <v>116.34382363171075</v>
      </c>
      <c r="BB94" s="33">
        <v>248.16948277507589</v>
      </c>
      <c r="BC94" s="33">
        <v>240.98606314089986</v>
      </c>
      <c r="BD94" s="33">
        <v>2.8173886908185102</v>
      </c>
      <c r="BE94" s="33">
        <v>57.968132675042817</v>
      </c>
      <c r="BF94" s="33">
        <v>29.741380766063223</v>
      </c>
      <c r="BG94" s="33">
        <v>13.189153921389565</v>
      </c>
      <c r="BH94" s="33">
        <v>12.980915591433339</v>
      </c>
      <c r="BI94" s="33">
        <v>-0.56654422287355688</v>
      </c>
      <c r="BJ94" s="33">
        <v>25.10179151303155</v>
      </c>
      <c r="BK94" s="33">
        <v>1.8623838470663243</v>
      </c>
      <c r="BL94" s="33">
        <v>3.0706592467768568</v>
      </c>
      <c r="BM94" s="33">
        <v>17.606875991789664</v>
      </c>
      <c r="BN94" s="33">
        <v>16.838454726336117</v>
      </c>
      <c r="BO94" s="33">
        <v>107.08762348496283</v>
      </c>
      <c r="BP94" s="33">
        <v>58.451456209561371</v>
      </c>
      <c r="BQ94" s="33">
        <v>13.470918346337864</v>
      </c>
      <c r="BR94" s="33">
        <v>13.610407117529251</v>
      </c>
      <c r="BS94" s="33">
        <v>12.560837455417605</v>
      </c>
      <c r="BT94" s="33">
        <v>1.2456844736240833</v>
      </c>
      <c r="BU94" s="36">
        <v>2.9610680224083881</v>
      </c>
      <c r="BV94" s="32">
        <v>12.70017709178487</v>
      </c>
      <c r="BW94" s="33">
        <v>17.544867582802564</v>
      </c>
      <c r="BX94" s="33"/>
      <c r="BY94" s="33">
        <v>1.6323842689480712</v>
      </c>
      <c r="BZ94" s="33">
        <v>20.60666739910085</v>
      </c>
      <c r="CA94">
        <v>236.26515282917447</v>
      </c>
      <c r="CB94">
        <v>-3.22265625E-2</v>
      </c>
    </row>
    <row r="95" spans="1:80" x14ac:dyDescent="0.25">
      <c r="A95" s="2">
        <v>45937</v>
      </c>
      <c r="B95" s="39">
        <v>298.56245044488367</v>
      </c>
      <c r="C95" s="33">
        <v>298.56245044488367</v>
      </c>
      <c r="D95" s="33">
        <v>306.84270368303572</v>
      </c>
      <c r="E95" s="33">
        <v>1.8351265536319088</v>
      </c>
      <c r="F95" s="33">
        <v>2.329950918335661</v>
      </c>
      <c r="G95" s="33">
        <v>298.42231260042439</v>
      </c>
      <c r="H95" s="33">
        <v>298.38512728038933</v>
      </c>
      <c r="I95" s="33">
        <v>-3.7854913281487004E-2</v>
      </c>
      <c r="J95" s="33">
        <v>245.50766161984612</v>
      </c>
      <c r="K95" s="33">
        <v>44.713008170172564</v>
      </c>
      <c r="L95" s="33">
        <v>-0.60709444407432056</v>
      </c>
      <c r="M95" s="33">
        <v>-9.2093685064055832E-3</v>
      </c>
      <c r="N95" s="33">
        <v>1.9728536964885868</v>
      </c>
      <c r="O95" s="33"/>
      <c r="P95" s="33">
        <v>119.14072955826182</v>
      </c>
      <c r="Q95" s="33">
        <v>224.216638145497</v>
      </c>
      <c r="R95" s="33">
        <v>-0.32814851643221726</v>
      </c>
      <c r="S95" s="33">
        <v>18.172385974429201</v>
      </c>
      <c r="T95" s="33">
        <v>-0.28549047259835764</v>
      </c>
      <c r="U95" s="33">
        <v>22.530012182987754</v>
      </c>
      <c r="V95" s="33">
        <v>-0.28749872474315619</v>
      </c>
      <c r="W95" s="33">
        <v>-24.631620239473108</v>
      </c>
      <c r="X95" s="33">
        <v>-1.0132493860456013</v>
      </c>
      <c r="Y95" s="33" t="s">
        <v>198</v>
      </c>
      <c r="Z95" s="33" t="s">
        <v>198</v>
      </c>
      <c r="AA95" s="33">
        <v>2.1423634699849812</v>
      </c>
      <c r="AB95" s="33">
        <v>0.71038916357155224</v>
      </c>
      <c r="AC95" s="33">
        <v>1.5593857344419113E-3</v>
      </c>
      <c r="AD95" s="33">
        <v>-2.322790335425564E-4</v>
      </c>
      <c r="AE95" s="33">
        <v>1.3271067008993548E-3</v>
      </c>
      <c r="AF95" s="33">
        <v>0.29304576899608253</v>
      </c>
      <c r="AG95" s="33">
        <v>1.2878117394665273E-3</v>
      </c>
      <c r="AH95" s="33">
        <v>0.29433358073554905</v>
      </c>
      <c r="AI95" s="34">
        <v>13.173601244939135</v>
      </c>
      <c r="AJ95" s="33">
        <v>-0.16718499362468719</v>
      </c>
      <c r="AK95" s="33"/>
      <c r="AL95" s="33"/>
      <c r="AM95" s="35"/>
      <c r="AN95" s="33"/>
      <c r="AO95" s="33"/>
      <c r="AP95" s="33">
        <v>95.640334812700274</v>
      </c>
      <c r="AQ95" s="33">
        <v>248.75472413531514</v>
      </c>
      <c r="AR95" s="33">
        <v>1.9105174389891677</v>
      </c>
      <c r="AS95" s="33">
        <v>1.9565013118785775</v>
      </c>
      <c r="AT95" s="33">
        <v>0</v>
      </c>
      <c r="AU95" s="33">
        <v>4.3647191618001284E-2</v>
      </c>
      <c r="AV95" s="33">
        <v>210.60061501582706</v>
      </c>
      <c r="AW95" s="33">
        <v>3.1578555588727242E-2</v>
      </c>
      <c r="AX95" s="33">
        <v>15.069606220210604</v>
      </c>
      <c r="AY95" s="33">
        <v>129.5996498480647</v>
      </c>
      <c r="AZ95" s="33">
        <v>121.63534155004352</v>
      </c>
      <c r="BA95" s="33">
        <v>131.30540754000103</v>
      </c>
      <c r="BB95" s="33">
        <v>223.71412713623045</v>
      </c>
      <c r="BC95" s="33">
        <v>217.79750395447527</v>
      </c>
      <c r="BD95" s="33">
        <v>17.735451990899325</v>
      </c>
      <c r="BE95" s="33">
        <v>85.206347808447873</v>
      </c>
      <c r="BF95" s="33">
        <v>18.85343327032195</v>
      </c>
      <c r="BG95" s="33">
        <v>14.860394838085535</v>
      </c>
      <c r="BH95" s="33">
        <v>12.787288915040076</v>
      </c>
      <c r="BI95" s="33">
        <v>-0.82617716896982396</v>
      </c>
      <c r="BJ95" s="33">
        <v>32.738455502277539</v>
      </c>
      <c r="BK95" s="33">
        <v>2.2151511962096317</v>
      </c>
      <c r="BL95" s="33">
        <v>3.3663152489015387</v>
      </c>
      <c r="BM95" s="33">
        <v>16.344884060387994</v>
      </c>
      <c r="BN95" s="33">
        <v>15.88696698649642</v>
      </c>
      <c r="BO95" s="33">
        <v>50.577197576528718</v>
      </c>
      <c r="BP95" s="33">
        <v>42.339685631857975</v>
      </c>
      <c r="BQ95" s="33">
        <v>14.286491832654431</v>
      </c>
      <c r="BR95" s="33">
        <v>13.976655549798096</v>
      </c>
      <c r="BS95" s="33">
        <v>13.73021976522312</v>
      </c>
      <c r="BT95" s="33">
        <v>1.2464301127854189</v>
      </c>
      <c r="BU95" s="36">
        <v>0.680210668479445</v>
      </c>
      <c r="BV95" s="32">
        <v>14.092123248900041</v>
      </c>
      <c r="BW95" s="33">
        <v>18.442833904669879</v>
      </c>
      <c r="BX95" s="33"/>
      <c r="BY95" s="33">
        <v>1.8508631447633999</v>
      </c>
      <c r="BZ95" s="33">
        <v>16.837618403133721</v>
      </c>
      <c r="CA95">
        <v>257.23450710290598</v>
      </c>
      <c r="CB95">
        <v>-3.2203046067782737E-2</v>
      </c>
    </row>
    <row r="96" spans="1:80" x14ac:dyDescent="0.25">
      <c r="A96" s="2">
        <v>45936</v>
      </c>
      <c r="B96" s="39">
        <v>298.70852690881281</v>
      </c>
      <c r="C96" s="33">
        <v>298.70852690881281</v>
      </c>
      <c r="D96" s="33" t="s">
        <v>198</v>
      </c>
      <c r="E96" s="33">
        <v>1.4881699967516553</v>
      </c>
      <c r="F96" s="33">
        <v>1.9530906387734424</v>
      </c>
      <c r="G96" s="33">
        <v>298.85817317160252</v>
      </c>
      <c r="H96" s="33">
        <v>298.70751601659418</v>
      </c>
      <c r="I96" s="33">
        <v>-4.8891688770262086E-2</v>
      </c>
      <c r="J96" s="33">
        <v>249.94764367445683</v>
      </c>
      <c r="K96" s="33">
        <v>43.503136634905218</v>
      </c>
      <c r="L96" s="33">
        <v>-0.3628334569107412</v>
      </c>
      <c r="M96" s="33">
        <v>-2.3674103842592966E-3</v>
      </c>
      <c r="N96" s="33">
        <v>1.6187051537589772</v>
      </c>
      <c r="O96" s="33"/>
      <c r="P96" s="33">
        <v>111.98969852539888</v>
      </c>
      <c r="Q96" s="33">
        <v>227.7338832303451</v>
      </c>
      <c r="R96" s="33">
        <v>-0.32903922657812706</v>
      </c>
      <c r="S96" s="33">
        <v>17.849408663547489</v>
      </c>
      <c r="T96" s="33">
        <v>-0.30864025358423425</v>
      </c>
      <c r="U96" s="33">
        <v>-1.9054515461938624</v>
      </c>
      <c r="V96" s="33">
        <v>-0.28615931513506976</v>
      </c>
      <c r="W96" s="33">
        <v>-25.241604503259634</v>
      </c>
      <c r="X96" s="33">
        <v>-1.1427219107628066</v>
      </c>
      <c r="Y96" s="33" t="s">
        <v>198</v>
      </c>
      <c r="Z96" s="33" t="s">
        <v>198</v>
      </c>
      <c r="AA96" s="33">
        <v>1.2995737895646846</v>
      </c>
      <c r="AB96" s="33">
        <v>1.0085062762228665</v>
      </c>
      <c r="AC96" s="33">
        <v>1.5243654876972549E-3</v>
      </c>
      <c r="AD96" s="33">
        <v>2.5770499094783804E-4</v>
      </c>
      <c r="AE96" s="33">
        <v>1.7820704786450929E-3</v>
      </c>
      <c r="AF96" s="33">
        <v>0.29608389034028032</v>
      </c>
      <c r="AG96" s="33">
        <v>1.1615875949271038E-3</v>
      </c>
      <c r="AH96" s="33">
        <v>0.29724547793520745</v>
      </c>
      <c r="AI96" s="34">
        <v>12.7700092081891</v>
      </c>
      <c r="AJ96" s="33">
        <v>-0.16534918951776087</v>
      </c>
      <c r="AK96" s="33"/>
      <c r="AL96" s="33"/>
      <c r="AM96" s="35"/>
      <c r="AN96" s="33"/>
      <c r="AO96" s="33"/>
      <c r="AP96" s="33">
        <v>98.77527476844736</v>
      </c>
      <c r="AQ96" s="33">
        <v>255.60150451126466</v>
      </c>
      <c r="AR96" s="33">
        <v>1.6261428398548385</v>
      </c>
      <c r="AS96" s="33">
        <v>1.6022684193617285</v>
      </c>
      <c r="AT96" s="33">
        <v>1.5240707312509769E-2</v>
      </c>
      <c r="AU96" s="33">
        <v>7.2595270516649007E-3</v>
      </c>
      <c r="AV96" s="33">
        <v>211.09070404516098</v>
      </c>
      <c r="AW96" s="33">
        <v>6.0945416709730638E-3</v>
      </c>
      <c r="AX96" s="33">
        <v>14.593367932581017</v>
      </c>
      <c r="AY96" s="33">
        <v>124.96455674896094</v>
      </c>
      <c r="AZ96" s="33">
        <v>115.04305457771009</v>
      </c>
      <c r="BA96" s="33">
        <v>126.65900487464053</v>
      </c>
      <c r="BB96" s="33">
        <v>228.21090340790187</v>
      </c>
      <c r="BC96" s="33">
        <v>222.78740829017428</v>
      </c>
      <c r="BD96" s="33">
        <v>7.8850914209464396</v>
      </c>
      <c r="BE96" s="33">
        <v>83.595296522822849</v>
      </c>
      <c r="BF96" s="33">
        <v>16.422147851092593</v>
      </c>
      <c r="BG96" s="33">
        <v>14.376451040563218</v>
      </c>
      <c r="BH96" s="33">
        <v>12.002800509555902</v>
      </c>
      <c r="BI96" s="33">
        <v>-0.79410893771394997</v>
      </c>
      <c r="BJ96" s="33">
        <v>32.021607626639216</v>
      </c>
      <c r="BK96" s="33">
        <v>1.9140873914629704</v>
      </c>
      <c r="BL96" s="33">
        <v>2.9437096016370785</v>
      </c>
      <c r="BM96" s="33">
        <v>15.093987838902505</v>
      </c>
      <c r="BN96" s="33">
        <v>14.923742634439797</v>
      </c>
      <c r="BO96" s="33">
        <v>44.225906432478517</v>
      </c>
      <c r="BP96" s="33">
        <v>38.952495487310266</v>
      </c>
      <c r="BQ96" s="33">
        <v>13.174696015562354</v>
      </c>
      <c r="BR96" s="33">
        <v>12.825987393413097</v>
      </c>
      <c r="BS96" s="33">
        <v>11.820501164410704</v>
      </c>
      <c r="BT96" s="33">
        <v>1.2251893292485461</v>
      </c>
      <c r="BU96" s="36">
        <v>-4.2352630240750457E-2</v>
      </c>
      <c r="BV96" s="32">
        <v>13.702726916315891</v>
      </c>
      <c r="BW96" s="33">
        <v>17.421538330537107</v>
      </c>
      <c r="BX96" s="33"/>
      <c r="BY96" s="33">
        <v>1.4979348424252235</v>
      </c>
      <c r="BZ96" s="33">
        <v>15.582593169985635</v>
      </c>
      <c r="CA96">
        <v>267.10942807914569</v>
      </c>
      <c r="CB96">
        <v>-3.1312335921872936E-2</v>
      </c>
    </row>
    <row r="97" spans="1:80" x14ac:dyDescent="0.25">
      <c r="A97" s="2">
        <v>45935</v>
      </c>
      <c r="B97" s="39">
        <v>298.71875</v>
      </c>
      <c r="C97" s="33">
        <v>298.71875</v>
      </c>
      <c r="D97" s="33" t="s">
        <v>198</v>
      </c>
      <c r="E97" s="33">
        <v>1.9827633711144803</v>
      </c>
      <c r="F97" s="33">
        <v>2.3872856538213707</v>
      </c>
      <c r="G97" s="33">
        <v>298.89453125</v>
      </c>
      <c r="H97" s="33">
        <v>298.74609375</v>
      </c>
      <c r="I97" s="33">
        <v>-5.0203125923871994E-2</v>
      </c>
      <c r="J97" s="33">
        <v>252.02010053296678</v>
      </c>
      <c r="K97" s="33">
        <v>42.538068079741464</v>
      </c>
      <c r="L97" s="33">
        <v>-0.10477817083008378</v>
      </c>
      <c r="M97" s="33">
        <v>-1.8749999580904841E-3</v>
      </c>
      <c r="N97" s="33">
        <v>2.1190939616059974</v>
      </c>
      <c r="P97" s="33">
        <v>113.43762420326443</v>
      </c>
      <c r="Q97" s="33">
        <v>223.38726782723199</v>
      </c>
      <c r="R97" s="33">
        <v>-0.32975260416666669</v>
      </c>
      <c r="S97" s="33">
        <v>17.294924483338168</v>
      </c>
      <c r="T97" s="33">
        <v>-0.31253907084465027</v>
      </c>
      <c r="U97" s="33">
        <v>-2.1187500953674316</v>
      </c>
      <c r="V97" s="33">
        <v>-0.28593751788139343</v>
      </c>
      <c r="W97" s="33">
        <v>-15.273905851403059</v>
      </c>
      <c r="X97" s="33">
        <v>-0.82192504469715588</v>
      </c>
      <c r="Y97" s="33" t="s">
        <v>198</v>
      </c>
      <c r="Z97" s="33" t="s">
        <v>198</v>
      </c>
      <c r="AA97" s="33">
        <v>1.6269637704223257</v>
      </c>
      <c r="AB97" s="33">
        <v>1.4537950098088532</v>
      </c>
      <c r="AC97" s="33">
        <v>-1.1938478137045706E-4</v>
      </c>
      <c r="AD97" s="33">
        <v>3.7371332668306067E-4</v>
      </c>
      <c r="AE97" s="33">
        <v>2.5432854531260362E-4</v>
      </c>
      <c r="AF97" s="33">
        <v>0.30018259409574244</v>
      </c>
      <c r="AG97" s="33">
        <v>6.1055927102036847E-4</v>
      </c>
      <c r="AH97" s="33">
        <v>0.30079315336676282</v>
      </c>
      <c r="AI97" s="34">
        <v>11.353870975345782</v>
      </c>
      <c r="AJ97" s="33">
        <v>-0.16469988226890564</v>
      </c>
      <c r="AK97" s="33"/>
      <c r="AL97" s="33"/>
      <c r="AM97" s="35"/>
      <c r="AN97" s="33"/>
      <c r="AO97" s="33"/>
      <c r="AP97" s="33">
        <v>90.373392998599002</v>
      </c>
      <c r="AQ97" s="33">
        <v>257.27039309824022</v>
      </c>
      <c r="AR97" s="33">
        <v>2.1106566119128107</v>
      </c>
      <c r="AS97" s="33">
        <v>2.1011514314384865</v>
      </c>
      <c r="AT97" s="33">
        <v>4.5618814706947855E-3</v>
      </c>
      <c r="AU97" s="33">
        <v>3.8106302834219402E-3</v>
      </c>
      <c r="AV97" s="33">
        <v>215.63411641446214</v>
      </c>
      <c r="AW97" s="33">
        <v>-1.2424756130228845E-3</v>
      </c>
      <c r="AX97" s="33">
        <v>13.320638792862532</v>
      </c>
      <c r="AY97" s="33">
        <v>130.35012818227349</v>
      </c>
      <c r="AZ97" s="33">
        <v>120.2407255359862</v>
      </c>
      <c r="BA97" s="33">
        <v>132.30658467315953</v>
      </c>
      <c r="BB97" s="33">
        <v>229.13960940105682</v>
      </c>
      <c r="BC97" s="33">
        <v>224.01011893753378</v>
      </c>
      <c r="BD97" s="33">
        <v>-0.89928305067321923</v>
      </c>
      <c r="BE97" s="33">
        <v>91.874454229483263</v>
      </c>
      <c r="BF97" s="33">
        <v>15.932810014814494</v>
      </c>
      <c r="BG97" s="33">
        <v>13.131799984099036</v>
      </c>
      <c r="BH97" s="33">
        <v>11.021063069547251</v>
      </c>
      <c r="BI97" s="33">
        <v>-0.62580988891476308</v>
      </c>
      <c r="BJ97" s="33">
        <v>31.376445575575861</v>
      </c>
      <c r="BK97" s="33">
        <v>2.2947905824886918</v>
      </c>
      <c r="BL97" s="33">
        <v>3.4329671058293165</v>
      </c>
      <c r="BM97" s="33">
        <v>13.150251848544798</v>
      </c>
      <c r="BN97" s="33">
        <v>13.468961346027163</v>
      </c>
      <c r="BO97" s="33">
        <v>43.107074437455999</v>
      </c>
      <c r="BP97" s="33">
        <v>36.826355301009286</v>
      </c>
      <c r="BQ97" s="33">
        <v>11.577573796202811</v>
      </c>
      <c r="BR97" s="33">
        <v>11.449557241339335</v>
      </c>
      <c r="BS97" s="33">
        <v>10.491404029328166</v>
      </c>
      <c r="BT97" s="33">
        <v>1.1994411496098221</v>
      </c>
      <c r="BU97" s="36">
        <v>-4.7360818833112717E-2</v>
      </c>
      <c r="BV97" s="32">
        <v>12.814883622072678</v>
      </c>
      <c r="BW97" s="33">
        <v>15.770971170103472</v>
      </c>
      <c r="BX97" s="33"/>
      <c r="BY97" s="33">
        <v>2.0045805945956796</v>
      </c>
      <c r="BZ97" s="33">
        <v>14.618420655198751</v>
      </c>
      <c r="CA97">
        <v>270.3220740827332</v>
      </c>
      <c r="CB97">
        <v>-3.125E-2</v>
      </c>
    </row>
    <row r="98" spans="1:80" x14ac:dyDescent="0.25">
      <c r="A98" s="2">
        <v>45934</v>
      </c>
      <c r="B98" s="39">
        <v>298.71875</v>
      </c>
      <c r="C98" s="33">
        <v>298.71875</v>
      </c>
      <c r="D98" s="33" t="s">
        <v>198</v>
      </c>
      <c r="E98" s="33">
        <v>1.7357618350481159</v>
      </c>
      <c r="F98" s="33">
        <v>2.1671885768561516</v>
      </c>
      <c r="G98" s="33">
        <v>298.89453125</v>
      </c>
      <c r="H98" s="33">
        <v>298.74609375</v>
      </c>
      <c r="I98" s="33">
        <v>-5.0203125923871994E-2</v>
      </c>
      <c r="J98" s="33">
        <v>252.52388914069022</v>
      </c>
      <c r="K98" s="33">
        <v>43.228511865230068</v>
      </c>
      <c r="L98" s="33">
        <v>-9.2028363678466965E-2</v>
      </c>
      <c r="M98" s="33">
        <v>-1.8749999580904841E-3</v>
      </c>
      <c r="N98" s="33">
        <v>1.8665249787668916</v>
      </c>
      <c r="P98" s="33">
        <v>109.74578722972497</v>
      </c>
      <c r="Q98" s="33">
        <v>225.17333608674281</v>
      </c>
      <c r="R98" s="33">
        <v>-0.3291015625</v>
      </c>
      <c r="S98" s="33">
        <v>14.947569197037385</v>
      </c>
      <c r="T98" s="33">
        <v>-0.31262720318244563</v>
      </c>
      <c r="U98" s="33">
        <v>-2.1042568395601515</v>
      </c>
      <c r="V98" s="33">
        <v>-0.28593751788139343</v>
      </c>
      <c r="W98" s="33">
        <v>-19.719936794704861</v>
      </c>
      <c r="X98" s="33">
        <v>-0.65145631408474103</v>
      </c>
      <c r="Y98" s="33" t="s">
        <v>198</v>
      </c>
      <c r="Z98" s="33" t="s">
        <v>198</v>
      </c>
      <c r="AA98" s="33">
        <v>0.76588223796034793</v>
      </c>
      <c r="AB98" s="33">
        <v>1.1311898143544583</v>
      </c>
      <c r="AC98" s="33">
        <v>-3.2321475145654574E-3</v>
      </c>
      <c r="AD98" s="33">
        <v>1.0703615315443347E-3</v>
      </c>
      <c r="AE98" s="33">
        <v>-2.1617859830211227E-3</v>
      </c>
      <c r="AF98" s="33">
        <v>0.31246063645429573</v>
      </c>
      <c r="AG98" s="33">
        <v>-1.8519083812457717E-3</v>
      </c>
      <c r="AH98" s="33">
        <v>0.31060872807304996</v>
      </c>
      <c r="AI98" s="34">
        <v>8.9306806619842991</v>
      </c>
      <c r="AJ98" s="33">
        <v>-0.16469988226890564</v>
      </c>
      <c r="AK98" s="33"/>
      <c r="AL98" s="33"/>
      <c r="AM98" s="35"/>
      <c r="AN98" s="33"/>
      <c r="AO98" s="33"/>
      <c r="AP98" s="33">
        <v>89.482574078526184</v>
      </c>
      <c r="AQ98" s="33">
        <v>259.05865903819586</v>
      </c>
      <c r="AR98" s="33">
        <v>1.868144524463881</v>
      </c>
      <c r="AS98" s="33">
        <v>1.8507295764229235</v>
      </c>
      <c r="AT98" s="33">
        <v>9.2041551888057196E-3</v>
      </c>
      <c r="AU98" s="33">
        <v>3.2299774578990609E-3</v>
      </c>
      <c r="AV98" s="33">
        <v>211.76503391452508</v>
      </c>
      <c r="AW98" s="33">
        <v>9.2336164024787223E-3</v>
      </c>
      <c r="AX98" s="33">
        <v>10.648869387886734</v>
      </c>
      <c r="AY98" s="33">
        <v>127.65791749390438</v>
      </c>
      <c r="AZ98" s="33">
        <v>116.87838946984958</v>
      </c>
      <c r="BA98" s="33">
        <v>129.11029892788295</v>
      </c>
      <c r="BB98" s="33">
        <v>229.70242778874106</v>
      </c>
      <c r="BC98" s="33">
        <v>224.31650212336746</v>
      </c>
      <c r="BD98" s="33">
        <v>-0.89026916681146306</v>
      </c>
      <c r="BE98" s="33">
        <v>89.95419499508364</v>
      </c>
      <c r="BF98" s="33">
        <v>15.324531481497818</v>
      </c>
      <c r="BG98" s="33">
        <v>11.75769656873719</v>
      </c>
      <c r="BH98" s="33">
        <v>11.529664624254041</v>
      </c>
      <c r="BI98" s="33">
        <v>-0.74625009764632622</v>
      </c>
      <c r="BJ98" s="33">
        <v>30.091855736428666</v>
      </c>
      <c r="BK98" s="33">
        <v>2.0953203839803964</v>
      </c>
      <c r="BL98" s="33">
        <v>3.1902360042125961</v>
      </c>
      <c r="BM98" s="33">
        <v>10.19751601680632</v>
      </c>
      <c r="BN98" s="33">
        <v>11.460694125041652</v>
      </c>
      <c r="BO98" s="33">
        <v>44.465083121756713</v>
      </c>
      <c r="BP98" s="33">
        <v>36.158281593852571</v>
      </c>
      <c r="BQ98" s="33">
        <v>8.7360701110695747</v>
      </c>
      <c r="BR98" s="33">
        <v>9.4654602343766943</v>
      </c>
      <c r="BS98" s="33">
        <v>8.1132038391383379</v>
      </c>
      <c r="BT98" s="33">
        <v>1.1337460412707387</v>
      </c>
      <c r="BU98" s="36">
        <v>-4.7360818833112717E-2</v>
      </c>
      <c r="BV98" s="32">
        <v>9.1830345464759517</v>
      </c>
      <c r="BW98" s="33">
        <v>13.302303085652037</v>
      </c>
      <c r="BX98" s="33"/>
      <c r="BY98" s="33">
        <v>1.7464760699005466</v>
      </c>
      <c r="BZ98" s="33">
        <v>11.396535612888638</v>
      </c>
      <c r="CA98">
        <v>268.94638904448476</v>
      </c>
      <c r="CB98">
        <v>-3.125E-2</v>
      </c>
    </row>
    <row r="99" spans="1:80" x14ac:dyDescent="0.25">
      <c r="A99" s="2">
        <v>45933</v>
      </c>
      <c r="B99" s="39">
        <v>298.71875</v>
      </c>
      <c r="C99" s="33">
        <v>298.71875</v>
      </c>
      <c r="D99" s="33" t="s">
        <v>198</v>
      </c>
      <c r="E99" s="33">
        <v>1.7436322208836716</v>
      </c>
      <c r="F99" s="33">
        <v>2.184223714660197</v>
      </c>
      <c r="G99" s="33">
        <v>298.89453125</v>
      </c>
      <c r="H99" s="33">
        <v>298.74609375</v>
      </c>
      <c r="I99" s="33">
        <v>-5.0203125923871994E-2</v>
      </c>
      <c r="J99" s="33">
        <v>254.00840980180814</v>
      </c>
      <c r="K99" s="33">
        <v>42.839751520327162</v>
      </c>
      <c r="L99" s="33">
        <v>-3.3976216380929652E-2</v>
      </c>
      <c r="M99" s="33">
        <v>-1.8749999580904841E-3</v>
      </c>
      <c r="N99" s="33">
        <v>1.8915734859259363</v>
      </c>
      <c r="P99" s="33">
        <v>113.30480893328298</v>
      </c>
      <c r="Q99" s="33">
        <v>223.09636634461492</v>
      </c>
      <c r="R99" s="33">
        <v>-0.32905411817409375</v>
      </c>
      <c r="S99" s="33">
        <v>20.658574188497553</v>
      </c>
      <c r="T99" s="33">
        <v>-0.39165659361682004</v>
      </c>
      <c r="U99" s="33">
        <v>-2.0144948552219293</v>
      </c>
      <c r="V99" s="33">
        <v>-0.28593751788139343</v>
      </c>
      <c r="W99" s="33">
        <v>-22.802789150140224</v>
      </c>
      <c r="X99" s="33">
        <v>-0.58447326459680982</v>
      </c>
      <c r="Y99" s="33" t="s">
        <v>198</v>
      </c>
      <c r="Z99" s="33" t="s">
        <v>198</v>
      </c>
      <c r="AA99" s="33">
        <v>3.0406688512526063</v>
      </c>
      <c r="AB99" s="33">
        <v>3.6745833153413363</v>
      </c>
      <c r="AC99" s="33">
        <v>-3.0016275620182598E-3</v>
      </c>
      <c r="AD99" s="33">
        <v>-8.6064366714627694E-5</v>
      </c>
      <c r="AE99" s="33">
        <v>-3.0876919287328875E-3</v>
      </c>
      <c r="AF99" s="33">
        <v>0.31429802241666016</v>
      </c>
      <c r="AG99" s="33">
        <v>-2.2600132326058681E-3</v>
      </c>
      <c r="AH99" s="33">
        <v>0.31203800918405428</v>
      </c>
      <c r="AI99" s="34">
        <v>8.4959925152859608</v>
      </c>
      <c r="AJ99" s="33">
        <v>-0.16469988226890564</v>
      </c>
      <c r="AK99" s="33"/>
      <c r="AL99" s="33"/>
      <c r="AM99" s="35"/>
      <c r="AN99" s="33"/>
      <c r="AO99" s="33"/>
      <c r="AP99" s="33">
        <v>98.07235784260692</v>
      </c>
      <c r="AQ99" s="33">
        <v>260.24077683853966</v>
      </c>
      <c r="AR99" s="33">
        <v>1.8705290534144576</v>
      </c>
      <c r="AS99" s="33">
        <v>1.8755814337456955</v>
      </c>
      <c r="AT99" s="33">
        <v>4.4503045170385218E-3</v>
      </c>
      <c r="AU99" s="33">
        <v>6.7955546401894497E-3</v>
      </c>
      <c r="AV99" s="33">
        <v>215.46264692430194</v>
      </c>
      <c r="AW99" s="33">
        <v>1.6967642996046278E-2</v>
      </c>
      <c r="AX99" s="33">
        <v>11.714416102179463</v>
      </c>
      <c r="AY99" s="33">
        <v>127.70777972973917</v>
      </c>
      <c r="AZ99" s="33">
        <v>118.98325879479711</v>
      </c>
      <c r="BA99" s="33">
        <v>130.05929940085696</v>
      </c>
      <c r="BB99" s="33">
        <v>231.35945881766577</v>
      </c>
      <c r="BC99" s="33">
        <v>228.22337076134153</v>
      </c>
      <c r="BD99" s="33">
        <v>-1.7198563532075948</v>
      </c>
      <c r="BE99" s="33">
        <v>88.291134862700289</v>
      </c>
      <c r="BF99" s="33">
        <v>20.115803306384219</v>
      </c>
      <c r="BG99" s="33">
        <v>14.568874167102479</v>
      </c>
      <c r="BH99" s="33">
        <v>9.0691154791744157</v>
      </c>
      <c r="BI99" s="33">
        <v>-0.76522659106445245</v>
      </c>
      <c r="BJ99" s="33">
        <v>32.612923803759948</v>
      </c>
      <c r="BK99" s="33">
        <v>2.0884728934124386</v>
      </c>
      <c r="BL99" s="33">
        <v>3.229571400803799</v>
      </c>
      <c r="BM99" s="33">
        <v>10.056026617544912</v>
      </c>
      <c r="BN99" s="33">
        <v>11.811907073845466</v>
      </c>
      <c r="BO99" s="33">
        <v>42.854579869409399</v>
      </c>
      <c r="BP99" s="33">
        <v>37.877222511503433</v>
      </c>
      <c r="BQ99" s="33">
        <v>9.1155478502499356</v>
      </c>
      <c r="BR99" s="33">
        <v>9.4773063503671189</v>
      </c>
      <c r="BS99" s="33">
        <v>8.9916190669099301</v>
      </c>
      <c r="BT99" s="33">
        <v>1.1017111587995505</v>
      </c>
      <c r="BU99" s="36">
        <v>-4.7360818833112717E-2</v>
      </c>
      <c r="BV99" s="32">
        <v>7.5416025902587283</v>
      </c>
      <c r="BW99" s="33">
        <v>12.912330374200112</v>
      </c>
      <c r="BX99" s="33"/>
      <c r="BY99" s="33">
        <v>1.7734521722187286</v>
      </c>
      <c r="BZ99" s="33">
        <v>11.178554567808789</v>
      </c>
      <c r="CA99">
        <v>271.45785240083404</v>
      </c>
      <c r="CB99">
        <v>-3.125E-2</v>
      </c>
    </row>
    <row r="100" spans="1:80" x14ac:dyDescent="0.25">
      <c r="A100" s="2">
        <v>45932</v>
      </c>
      <c r="B100" s="39">
        <v>298.71875</v>
      </c>
      <c r="C100" s="33">
        <v>298.71875</v>
      </c>
      <c r="D100" s="33" t="s">
        <v>198</v>
      </c>
      <c r="E100" s="33">
        <v>1.9243065795614926</v>
      </c>
      <c r="F100" s="33">
        <v>2.3332952489855803</v>
      </c>
      <c r="G100" s="33">
        <v>298.89453125</v>
      </c>
      <c r="H100" s="33">
        <v>298.74609375</v>
      </c>
      <c r="I100" s="33">
        <v>-5.0203125923871994E-2</v>
      </c>
      <c r="J100" s="33">
        <v>259.4034535055988</v>
      </c>
      <c r="K100" s="33">
        <v>32.97674400782774</v>
      </c>
      <c r="L100" s="33">
        <v>7.2199834717644584E-3</v>
      </c>
      <c r="M100" s="33">
        <v>-1.8749999580904841E-3</v>
      </c>
      <c r="N100" s="33">
        <v>2.053981665529423</v>
      </c>
      <c r="P100" s="33">
        <v>116.58469242486946</v>
      </c>
      <c r="Q100" s="33">
        <v>218.94037767448651</v>
      </c>
      <c r="R100" s="33">
        <v>-0.32845052083333331</v>
      </c>
      <c r="S100" s="33">
        <v>12.639732384705818</v>
      </c>
      <c r="T100" s="33">
        <v>-0.3728320300579071</v>
      </c>
      <c r="U100" s="33">
        <v>-2.10997906576578</v>
      </c>
      <c r="V100" s="33">
        <v>-0.28593751788139343</v>
      </c>
      <c r="W100" s="33">
        <v>-17.45697566105769</v>
      </c>
      <c r="X100" s="33">
        <v>-0.89662039806139349</v>
      </c>
      <c r="Y100" s="33" t="s">
        <v>198</v>
      </c>
      <c r="Z100" s="33" t="s">
        <v>198</v>
      </c>
      <c r="AA100" s="33">
        <v>2.9500128059211419</v>
      </c>
      <c r="AB100" s="33">
        <v>3.4454291985689944</v>
      </c>
      <c r="AC100" s="33">
        <v>-2.8763594504958908E-3</v>
      </c>
      <c r="AD100" s="33">
        <v>1.1507908754826936E-3</v>
      </c>
      <c r="AE100" s="33">
        <v>-1.7255685750131972E-3</v>
      </c>
      <c r="AF100" s="33">
        <v>0.31199245952094856</v>
      </c>
      <c r="AG100" s="33">
        <v>-1.8483876832740239E-3</v>
      </c>
      <c r="AH100" s="33">
        <v>0.31014407183767456</v>
      </c>
      <c r="AI100" s="34">
        <v>9.6209796657829969</v>
      </c>
      <c r="AJ100" s="33">
        <v>-0.16469988226890564</v>
      </c>
      <c r="AK100" s="33"/>
      <c r="AL100" s="33"/>
      <c r="AM100" s="35"/>
      <c r="AN100" s="33"/>
      <c r="AO100" s="33"/>
      <c r="AP100" s="33">
        <v>93.535649899512251</v>
      </c>
      <c r="AQ100" s="33">
        <v>260.48750773089785</v>
      </c>
      <c r="AR100" s="33">
        <v>2.0041964515681974</v>
      </c>
      <c r="AS100" s="33">
        <v>2.0360396933670661</v>
      </c>
      <c r="AT100" s="33">
        <v>3.6041516983892682E-3</v>
      </c>
      <c r="AU100" s="33">
        <v>3.5164127291529283E-2</v>
      </c>
      <c r="AV100" s="33">
        <v>221.41710899746874</v>
      </c>
      <c r="AW100" s="33">
        <v>6.4688550101386173E-3</v>
      </c>
      <c r="AX100" s="33">
        <v>14.5436075861522</v>
      </c>
      <c r="AY100" s="33">
        <v>129.76894593088824</v>
      </c>
      <c r="AZ100" s="33">
        <v>116.21782343525004</v>
      </c>
      <c r="BA100" s="33">
        <v>131.89988020194596</v>
      </c>
      <c r="BB100" s="33">
        <v>239.45204117252595</v>
      </c>
      <c r="BC100" s="33">
        <v>238.14967370563085</v>
      </c>
      <c r="BD100" s="33">
        <v>-2.3375000953674316</v>
      </c>
      <c r="BE100" s="33">
        <v>86.92705922411011</v>
      </c>
      <c r="BF100" s="33">
        <v>23.713699929554153</v>
      </c>
      <c r="BG100" s="33">
        <v>17.001371960219004</v>
      </c>
      <c r="BH100" s="33">
        <v>8.5879118943446038</v>
      </c>
      <c r="BI100" s="33">
        <v>-0.75620570498250772</v>
      </c>
      <c r="BJ100" s="33">
        <v>31.373358660149904</v>
      </c>
      <c r="BK100" s="33">
        <v>2.2126702201148367</v>
      </c>
      <c r="BL100" s="33">
        <v>3.4105031813980382</v>
      </c>
      <c r="BM100" s="33">
        <v>9.1036064278351745</v>
      </c>
      <c r="BN100" s="33">
        <v>13.236867946344784</v>
      </c>
      <c r="BO100" s="33">
        <v>42.003003962710501</v>
      </c>
      <c r="BP100" s="33">
        <v>41.49395858844121</v>
      </c>
      <c r="BQ100" s="33">
        <v>8.8786476982595488</v>
      </c>
      <c r="BR100" s="33">
        <v>9.5041494992791868</v>
      </c>
      <c r="BS100" s="33">
        <v>8.5499858828503008</v>
      </c>
      <c r="BT100" s="33">
        <v>1.1192320252090526</v>
      </c>
      <c r="BU100" s="36">
        <v>-4.7097885304050097E-2</v>
      </c>
      <c r="BV100" s="32">
        <v>8.5005643587082744</v>
      </c>
      <c r="BW100" s="33">
        <v>13.718928836156278</v>
      </c>
      <c r="BX100" s="33"/>
      <c r="BY100" s="33">
        <v>1.9430143105721578</v>
      </c>
      <c r="BZ100" s="33">
        <v>10.966355337547498</v>
      </c>
      <c r="CA100">
        <v>272.61359527636921</v>
      </c>
      <c r="CB100">
        <v>-3.125E-2</v>
      </c>
    </row>
    <row r="101" spans="1:80" x14ac:dyDescent="0.25">
      <c r="A101" s="2">
        <v>45931</v>
      </c>
      <c r="B101" s="39">
        <v>298.71875</v>
      </c>
      <c r="C101" s="33">
        <v>298.71875</v>
      </c>
      <c r="D101" s="33" t="s">
        <v>198</v>
      </c>
      <c r="E101" s="33">
        <v>1.765012893919347</v>
      </c>
      <c r="F101" s="33">
        <v>2.1949627589649019</v>
      </c>
      <c r="G101" s="33">
        <v>298.89453125</v>
      </c>
      <c r="H101" s="33">
        <v>298.74609375</v>
      </c>
      <c r="I101" s="33">
        <v>-5.0203125923871994E-2</v>
      </c>
      <c r="J101" s="33">
        <v>266.53846001827645</v>
      </c>
      <c r="K101" s="33">
        <v>20.844820696632436</v>
      </c>
      <c r="L101" s="33">
        <v>-1.6923786999585033E-3</v>
      </c>
      <c r="M101" s="33">
        <v>-1.8749999580904841E-3</v>
      </c>
      <c r="N101" s="33">
        <v>1.8923901572618786</v>
      </c>
      <c r="P101" s="33">
        <v>94.796585260413678</v>
      </c>
      <c r="Q101" s="33">
        <v>217.84980763698638</v>
      </c>
      <c r="R101" s="33">
        <v>-0.32914900682590625</v>
      </c>
      <c r="S101" s="33">
        <v>13.503351784191828</v>
      </c>
      <c r="T101" s="33">
        <v>-0.40772478002020052</v>
      </c>
      <c r="U101" s="33">
        <v>-2.121377919715715</v>
      </c>
      <c r="V101" s="33">
        <v>-0.28593751788139343</v>
      </c>
      <c r="W101" s="33">
        <v>-19.116323164682537</v>
      </c>
      <c r="X101" s="33">
        <v>-0.40111615803037382</v>
      </c>
      <c r="Y101" s="33" t="s">
        <v>198</v>
      </c>
      <c r="Z101" s="33" t="s">
        <v>198</v>
      </c>
      <c r="AA101" s="33">
        <v>1.8638333110679619</v>
      </c>
      <c r="AB101" s="33">
        <v>2.1791546613661188</v>
      </c>
      <c r="AC101" s="33">
        <v>-7.2112302002773105E-4</v>
      </c>
      <c r="AD101" s="33">
        <v>2.9531477920131157E-4</v>
      </c>
      <c r="AE101" s="33">
        <v>-4.2580824082641948E-4</v>
      </c>
      <c r="AF101" s="33">
        <v>0.30372851747072216</v>
      </c>
      <c r="AG101" s="33">
        <v>-5.8213395993237586E-4</v>
      </c>
      <c r="AH101" s="33">
        <v>0.30314638351078976</v>
      </c>
      <c r="AI101" s="34">
        <v>11.416170111763538</v>
      </c>
      <c r="AJ101" s="33">
        <v>-0.16469988226890564</v>
      </c>
      <c r="AK101" s="33"/>
      <c r="AL101" s="33"/>
      <c r="AM101" s="35"/>
      <c r="AN101" s="33"/>
      <c r="AO101" s="33"/>
      <c r="AP101" s="33">
        <v>93.134318702334198</v>
      </c>
      <c r="AQ101" s="33">
        <v>271.0702085642252</v>
      </c>
      <c r="AR101" s="33">
        <v>1.8650768033146532</v>
      </c>
      <c r="AS101" s="33">
        <v>1.8770301042943334</v>
      </c>
      <c r="AT101" s="33">
        <v>5.130375425020854E-3</v>
      </c>
      <c r="AU101" s="33">
        <v>2.1822072127888465E-2</v>
      </c>
      <c r="AV101" s="33">
        <v>225.39894220434604</v>
      </c>
      <c r="AW101" s="33">
        <v>1.0568337634981266E-2</v>
      </c>
      <c r="AX101" s="33">
        <v>24.1905745584477</v>
      </c>
      <c r="AY101" s="33">
        <v>122.34582772461478</v>
      </c>
      <c r="AZ101" s="33">
        <v>106.27604888396644</v>
      </c>
      <c r="BA101" s="33">
        <v>126.05559579938499</v>
      </c>
      <c r="BB101" s="33">
        <v>247.51913564473762</v>
      </c>
      <c r="BC101" s="33">
        <v>243.84173894988166</v>
      </c>
      <c r="BD101" s="33">
        <v>-2.3799089764969215</v>
      </c>
      <c r="BE101" s="33">
        <v>88.812180186595867</v>
      </c>
      <c r="BF101" s="33">
        <v>31.54622924943213</v>
      </c>
      <c r="BG101" s="33">
        <v>18.869631518092937</v>
      </c>
      <c r="BH101" s="33">
        <v>10.581158280864111</v>
      </c>
      <c r="BI101" s="33">
        <v>-0.88243593474361237</v>
      </c>
      <c r="BJ101" s="33">
        <v>20.782232079241012</v>
      </c>
      <c r="BK101" s="33">
        <v>2.0893124349035728</v>
      </c>
      <c r="BL101" s="33">
        <v>3.2580875118048795</v>
      </c>
      <c r="BM101" s="33">
        <v>12.757968208464076</v>
      </c>
      <c r="BN101" s="33">
        <v>14.253721889227416</v>
      </c>
      <c r="BO101" s="33">
        <v>42.042348100203604</v>
      </c>
      <c r="BP101" s="33">
        <v>46.23215301964018</v>
      </c>
      <c r="BQ101" s="33">
        <v>10.875826223285735</v>
      </c>
      <c r="BR101" s="33">
        <v>10.485075722844339</v>
      </c>
      <c r="BS101" s="33">
        <v>9.7397432736860861</v>
      </c>
      <c r="BT101" s="33">
        <v>1.1327612601638295</v>
      </c>
      <c r="BU101" s="36">
        <v>-3.5703890990572265E-2</v>
      </c>
      <c r="BV101" s="32">
        <v>10.940386352044216</v>
      </c>
      <c r="BW101" s="33">
        <v>14.372482801283628</v>
      </c>
      <c r="BX101" s="33"/>
      <c r="BY101" s="33">
        <v>1.7859561965382829</v>
      </c>
      <c r="BZ101" s="33">
        <v>13.966990977054639</v>
      </c>
      <c r="CA101">
        <v>276.61814037023754</v>
      </c>
      <c r="CB101">
        <v>-3.125E-2</v>
      </c>
    </row>
    <row r="102" spans="1:80" x14ac:dyDescent="0.25">
      <c r="A102" s="2">
        <v>45930</v>
      </c>
      <c r="B102" s="39">
        <v>298.71875</v>
      </c>
      <c r="C102" s="33">
        <v>298.71875</v>
      </c>
      <c r="D102" s="33">
        <v>303.70555514813992</v>
      </c>
      <c r="E102" s="33">
        <v>1.7442752730666875</v>
      </c>
      <c r="F102" s="33">
        <v>2.2123138206995083</v>
      </c>
      <c r="G102" s="33">
        <v>298.89453125</v>
      </c>
      <c r="H102" s="33">
        <v>298.74609375</v>
      </c>
      <c r="I102" s="33">
        <v>-5.0203125923871994E-2</v>
      </c>
      <c r="J102" s="33">
        <v>276.80557008061021</v>
      </c>
      <c r="K102" s="33">
        <v>7.3354939577939096</v>
      </c>
      <c r="L102" s="33">
        <v>8.3397881455056735E-2</v>
      </c>
      <c r="M102" s="33">
        <v>-1.8749999580904841E-3</v>
      </c>
      <c r="N102" s="33">
        <v>1.8737287094049178</v>
      </c>
      <c r="P102" s="33">
        <v>54.209519767290274</v>
      </c>
      <c r="Q102" s="33">
        <v>210.36589748716744</v>
      </c>
      <c r="R102" s="33">
        <v>-0.32852749294704864</v>
      </c>
      <c r="S102" s="33">
        <v>13.497261245319237</v>
      </c>
      <c r="T102" s="33">
        <v>-0.42451170086860657</v>
      </c>
      <c r="U102" s="33">
        <v>-2.03228745138283</v>
      </c>
      <c r="V102" s="33">
        <v>-0.28593751788139343</v>
      </c>
      <c r="W102" s="33">
        <v>-24.586270771329367</v>
      </c>
      <c r="X102" s="33">
        <v>-0.18374842813077411</v>
      </c>
      <c r="Y102" s="33" t="s">
        <v>198</v>
      </c>
      <c r="Z102" s="33" t="s">
        <v>198</v>
      </c>
      <c r="AA102" s="33">
        <v>0.62557439871727383</v>
      </c>
      <c r="AB102" s="33">
        <v>0.36205500780271765</v>
      </c>
      <c r="AC102" s="33">
        <v>-1.9137568499087104E-3</v>
      </c>
      <c r="AD102" s="33">
        <v>2.9296876164153218E-4</v>
      </c>
      <c r="AE102" s="33">
        <v>-1.6207880882671782E-3</v>
      </c>
      <c r="AF102" s="33">
        <v>0.30961606445550255</v>
      </c>
      <c r="AG102" s="33">
        <v>-1.4053589392896467E-3</v>
      </c>
      <c r="AH102" s="33">
        <v>0.30821070551621288</v>
      </c>
      <c r="AI102" s="34">
        <v>12.857470844964437</v>
      </c>
      <c r="AJ102" s="33">
        <v>-0.16469988226890564</v>
      </c>
      <c r="AK102" s="33"/>
      <c r="AL102" s="33"/>
      <c r="AM102" s="35"/>
      <c r="AN102" s="33"/>
      <c r="AO102" s="33"/>
      <c r="AP102" s="33">
        <v>65.609028200854453</v>
      </c>
      <c r="AQ102" s="33">
        <v>283.12016703710833</v>
      </c>
      <c r="AR102" s="33">
        <v>1.8201465855926242</v>
      </c>
      <c r="AS102" s="33">
        <v>1.8598824861539689</v>
      </c>
      <c r="AT102" s="33">
        <v>1.8104048549082318E-4</v>
      </c>
      <c r="AU102" s="33">
        <v>3.7768259500855224E-2</v>
      </c>
      <c r="AV102" s="33">
        <v>242.99038404737919</v>
      </c>
      <c r="AW102" s="33">
        <v>4.0549962061199291E-2</v>
      </c>
      <c r="AX102" s="33">
        <v>54.558631014354631</v>
      </c>
      <c r="AY102" s="33">
        <v>101.36293810731846</v>
      </c>
      <c r="AZ102" s="33">
        <v>86.968523473754644</v>
      </c>
      <c r="BA102" s="33">
        <v>112.69985644199829</v>
      </c>
      <c r="BB102" s="33">
        <v>240.95186120948676</v>
      </c>
      <c r="BC102" s="33">
        <v>149.88831840223736</v>
      </c>
      <c r="BD102" s="33">
        <v>-0.12008328903447987</v>
      </c>
      <c r="BE102" s="33">
        <v>93.11248111681914</v>
      </c>
      <c r="BF102" s="33">
        <v>41.117672002398308</v>
      </c>
      <c r="BG102" s="33">
        <v>14.637151925499733</v>
      </c>
      <c r="BH102" s="33">
        <v>16.279036805283759</v>
      </c>
      <c r="BI102" s="33">
        <v>-0.87466252927003552</v>
      </c>
      <c r="BJ102" s="33">
        <v>11.636610312323965</v>
      </c>
      <c r="BK102" s="33">
        <v>2.0635804327261891</v>
      </c>
      <c r="BL102" s="33">
        <v>3.2422877926722982</v>
      </c>
      <c r="BM102" s="33">
        <v>10.099147944837529</v>
      </c>
      <c r="BN102" s="33">
        <v>15.23078495342774</v>
      </c>
      <c r="BO102" s="33">
        <v>44.498149322832212</v>
      </c>
      <c r="BP102" s="33">
        <v>53.856561991903519</v>
      </c>
      <c r="BQ102" s="33">
        <v>8.5622785519878573</v>
      </c>
      <c r="BR102" s="33">
        <v>9.4191307628438903</v>
      </c>
      <c r="BS102" s="33">
        <v>7.7927006179128995</v>
      </c>
      <c r="BT102" s="33">
        <v>1.1380993410513445</v>
      </c>
      <c r="BU102" s="36">
        <v>-2.7050888284187145E-2</v>
      </c>
      <c r="BV102" s="32">
        <v>9.5578118619014631</v>
      </c>
      <c r="BW102" s="33">
        <v>13.401351990924859</v>
      </c>
      <c r="BX102" s="33"/>
      <c r="BY102" s="33">
        <v>1.7866304406069669</v>
      </c>
      <c r="BZ102" s="33">
        <v>12.628099926531084</v>
      </c>
      <c r="CA102">
        <v>280.88861150883054</v>
      </c>
      <c r="CB102">
        <v>-3.125E-2</v>
      </c>
    </row>
    <row r="103" spans="1:80" x14ac:dyDescent="0.25">
      <c r="A103" s="2">
        <v>45929</v>
      </c>
      <c r="B103" s="39">
        <v>298.71875</v>
      </c>
      <c r="C103" s="33">
        <v>298.71875</v>
      </c>
      <c r="D103" s="33">
        <v>371.65379420613965</v>
      </c>
      <c r="E103" s="33">
        <v>1.6043887534629233</v>
      </c>
      <c r="F103" s="33">
        <v>4.329809585811863</v>
      </c>
      <c r="G103" s="33">
        <v>298.89453125</v>
      </c>
      <c r="H103" s="33">
        <v>341.65971643244262</v>
      </c>
      <c r="I103" s="33">
        <v>0.24373524677486988</v>
      </c>
      <c r="J103" s="33">
        <v>330.04974466328946</v>
      </c>
      <c r="K103" s="33">
        <v>2.0713479080563517</v>
      </c>
      <c r="L103" s="33">
        <v>6.0874650760955422</v>
      </c>
      <c r="M103" s="33">
        <v>-1.8749999580904841E-3</v>
      </c>
      <c r="N103" s="33">
        <v>1.6408284260957107</v>
      </c>
      <c r="P103" s="33">
        <v>98.687092477303963</v>
      </c>
      <c r="Q103" s="33">
        <v>246.577736851374</v>
      </c>
      <c r="R103" s="33">
        <v>2.5517108705308704</v>
      </c>
      <c r="S103" s="33">
        <v>118.02917018468358</v>
      </c>
      <c r="T103" s="33">
        <v>3.2235724073420795</v>
      </c>
      <c r="U103" s="33">
        <v>6.805200767054858</v>
      </c>
      <c r="V103" s="33">
        <v>1.1835549037929418</v>
      </c>
      <c r="W103" s="33">
        <v>482.86248488653268</v>
      </c>
      <c r="X103" s="33">
        <v>-0.68561773808461035</v>
      </c>
      <c r="Y103" s="33" t="s">
        <v>198</v>
      </c>
      <c r="Z103" s="33" t="s">
        <v>198</v>
      </c>
      <c r="AA103" s="33">
        <v>2.6512905174854797</v>
      </c>
      <c r="AB103" s="33">
        <v>1.2840077549445494</v>
      </c>
      <c r="AC103" s="33">
        <v>-4.3603732749948124E-3</v>
      </c>
      <c r="AD103" s="33">
        <v>1.7444139331486233E-3</v>
      </c>
      <c r="AE103" s="33">
        <v>-2.6159593418461891E-3</v>
      </c>
      <c r="AF103" s="33">
        <v>0.38677286018136348</v>
      </c>
      <c r="AG103" s="33">
        <v>0.20783170803225251</v>
      </c>
      <c r="AH103" s="33">
        <v>0.59460456821361596</v>
      </c>
      <c r="AI103" s="34">
        <v>20.205221117182266</v>
      </c>
      <c r="AJ103" s="33">
        <v>-0.16469988226890564</v>
      </c>
      <c r="AK103" s="33"/>
      <c r="AL103" s="33"/>
      <c r="AM103" s="35"/>
      <c r="AN103" s="33"/>
      <c r="AO103" s="33"/>
      <c r="AP103" s="33">
        <v>34.02784658799569</v>
      </c>
      <c r="AQ103" s="33">
        <v>363.69377895157123</v>
      </c>
      <c r="AR103" s="33">
        <v>1.6741015607447292</v>
      </c>
      <c r="AS103" s="33">
        <v>1.722542344814926</v>
      </c>
      <c r="AT103" s="33">
        <v>4.0024657764720563E-2</v>
      </c>
      <c r="AU103" s="33">
        <v>6.6716417404194484E-2</v>
      </c>
      <c r="AV103" s="33">
        <v>322.61288164051666</v>
      </c>
      <c r="AW103" s="33">
        <v>24.26992108508794</v>
      </c>
      <c r="AX103" s="33">
        <v>164.29903325950667</v>
      </c>
      <c r="AY103" s="33">
        <v>200.97771329713373</v>
      </c>
      <c r="AZ103" s="33">
        <v>204.18009020917467</v>
      </c>
      <c r="BA103" s="33">
        <v>232.39382756307066</v>
      </c>
      <c r="BB103" s="33">
        <v>225.46866610561622</v>
      </c>
      <c r="BC103" s="33">
        <v>195.37826535834208</v>
      </c>
      <c r="BD103" s="33">
        <v>0.86162605013327387</v>
      </c>
      <c r="BE103" s="33">
        <v>88.724707296962194</v>
      </c>
      <c r="BF103" s="33">
        <v>135.65672076079579</v>
      </c>
      <c r="BG103" s="33">
        <v>25.353166881532751</v>
      </c>
      <c r="BH103" s="33">
        <v>142.8488798652173</v>
      </c>
      <c r="BI103" s="33">
        <v>-0.80948803973570449</v>
      </c>
      <c r="BJ103" s="33">
        <v>13.353203200512668</v>
      </c>
      <c r="BK103" s="33">
        <v>1.9565108406114107</v>
      </c>
      <c r="BL103" s="33">
        <v>5.1780618582231304</v>
      </c>
      <c r="BM103" s="33">
        <v>25.848446708994263</v>
      </c>
      <c r="BN103" s="33">
        <v>20.863916609140198</v>
      </c>
      <c r="BO103" s="33">
        <v>78.72854020620386</v>
      </c>
      <c r="BP103" s="33">
        <v>61.889791635009978</v>
      </c>
      <c r="BQ103" s="33">
        <v>10.192769138919587</v>
      </c>
      <c r="BR103" s="33">
        <v>12.82517981115949</v>
      </c>
      <c r="BS103" s="33">
        <v>9.1664710505932412</v>
      </c>
      <c r="BT103" s="33">
        <v>1.2032001409867135</v>
      </c>
      <c r="BU103" s="36">
        <v>-1.6026750859085823E-2</v>
      </c>
      <c r="BV103" s="32">
        <v>9.1965371621454164</v>
      </c>
      <c r="BW103" s="33">
        <v>13.465123694309622</v>
      </c>
      <c r="BX103" s="33"/>
      <c r="BY103" s="33">
        <v>1.5783681167728807</v>
      </c>
      <c r="BZ103" s="33">
        <v>11.488802416039453</v>
      </c>
      <c r="CA103">
        <v>314.23863851768533</v>
      </c>
      <c r="CB103">
        <v>-3.125E-2</v>
      </c>
    </row>
    <row r="104" spans="1:80" x14ac:dyDescent="0.25">
      <c r="A104" s="2">
        <v>45928</v>
      </c>
      <c r="B104" s="39">
        <v>298.71875</v>
      </c>
      <c r="C104" s="33">
        <v>298.71875</v>
      </c>
      <c r="D104" s="33">
        <v>446.37547776287988</v>
      </c>
      <c r="E104" s="33">
        <v>1.8344704263716416</v>
      </c>
      <c r="F104" s="33">
        <v>7.5016061729215151</v>
      </c>
      <c r="G104" s="33">
        <v>298.89453125</v>
      </c>
      <c r="H104" s="33">
        <v>389.86632061022817</v>
      </c>
      <c r="I104" s="33">
        <v>0.53059203853797454</v>
      </c>
      <c r="J104" s="33">
        <v>364.79915591673</v>
      </c>
      <c r="K104" s="33">
        <v>12.551906296935071</v>
      </c>
      <c r="L104" s="33">
        <v>14.008123172124227</v>
      </c>
      <c r="M104" s="33">
        <v>-1.8749999580904841E-3</v>
      </c>
      <c r="N104" s="33">
        <v>1.7302646413690184</v>
      </c>
      <c r="P104" s="33">
        <v>149.58292377259997</v>
      </c>
      <c r="Q104" s="33">
        <v>295.9460318384111</v>
      </c>
      <c r="R104" s="33">
        <v>6.8763985104031029</v>
      </c>
      <c r="S104" s="33">
        <v>213.51092936082662</v>
      </c>
      <c r="T104" s="33">
        <v>9.8518465070053942</v>
      </c>
      <c r="U104" s="33">
        <v>19.111624910985981</v>
      </c>
      <c r="V104" s="33">
        <v>4.0902794617512779</v>
      </c>
      <c r="W104" s="33">
        <v>1307.63013543023</v>
      </c>
      <c r="X104" s="33">
        <v>0.28241159523223425</v>
      </c>
      <c r="Y104" s="33" t="s">
        <v>198</v>
      </c>
      <c r="Z104" s="33" t="s">
        <v>198</v>
      </c>
      <c r="AA104" s="33">
        <v>1.6167809177411072</v>
      </c>
      <c r="AB104" s="33">
        <v>1.0458229779529389</v>
      </c>
      <c r="AC104" s="33">
        <v>-7.5032101884001485E-3</v>
      </c>
      <c r="AD104" s="33">
        <v>1.5878555105334582E-3</v>
      </c>
      <c r="AE104" s="33">
        <v>-5.9153546778666901E-3</v>
      </c>
      <c r="AF104" s="33">
        <v>0.49973668246261865</v>
      </c>
      <c r="AG104" s="33">
        <v>0.49990014275316019</v>
      </c>
      <c r="AH104" s="33">
        <v>0.99963682521577879</v>
      </c>
      <c r="AI104" s="34">
        <v>51.339743038422796</v>
      </c>
      <c r="AJ104" s="33">
        <v>-0.16469988226890564</v>
      </c>
      <c r="AK104" s="33"/>
      <c r="AL104" s="33"/>
      <c r="AM104" s="35"/>
      <c r="AN104" s="33"/>
      <c r="AO104" s="33"/>
      <c r="AP104" s="33">
        <v>19.362706406083106</v>
      </c>
      <c r="AQ104" s="33">
        <v>431.33272839773065</v>
      </c>
      <c r="AR104" s="33">
        <v>1.8070185994698156</v>
      </c>
      <c r="AS104" s="33">
        <v>1.9420083736761524</v>
      </c>
      <c r="AT104" s="33">
        <v>7.624466478797845E-2</v>
      </c>
      <c r="AU104" s="33">
        <v>0.13382532272223924</v>
      </c>
      <c r="AV104" s="33">
        <v>387.86984551951218</v>
      </c>
      <c r="AW104" s="33">
        <v>58.432836248738198</v>
      </c>
      <c r="AX104" s="33">
        <v>215.26907996191258</v>
      </c>
      <c r="AY104" s="33">
        <v>304.93670974470609</v>
      </c>
      <c r="AZ104" s="33">
        <v>312.52980504564499</v>
      </c>
      <c r="BA104" s="33">
        <v>341.71631124267446</v>
      </c>
      <c r="BB104" s="33">
        <v>224.29585359361437</v>
      </c>
      <c r="BC104" s="33">
        <v>244.69351042906445</v>
      </c>
      <c r="BD104" s="33">
        <v>0.97594137381852808</v>
      </c>
      <c r="BE104" s="33">
        <v>91.160794448266387</v>
      </c>
      <c r="BF104" s="33">
        <v>182.01345760557388</v>
      </c>
      <c r="BG104" s="33">
        <v>43.426191244042471</v>
      </c>
      <c r="BH104" s="33">
        <v>225.56330529002722</v>
      </c>
      <c r="BI104" s="33">
        <v>-0.90284734964370728</v>
      </c>
      <c r="BJ104" s="33">
        <v>28.092253160766429</v>
      </c>
      <c r="BK104" s="33">
        <v>2.1409375667572021</v>
      </c>
      <c r="BL104" s="33">
        <v>8.1785328702069826</v>
      </c>
      <c r="BM104" s="33">
        <v>35.998045458910724</v>
      </c>
      <c r="BN104" s="33">
        <v>24.497839167735101</v>
      </c>
      <c r="BO104" s="33">
        <v>95.850484490560163</v>
      </c>
      <c r="BP104" s="33">
        <v>65.5668402618832</v>
      </c>
      <c r="BQ104" s="33">
        <v>15.423461914829176</v>
      </c>
      <c r="BR104" s="33">
        <v>28.910526360693069</v>
      </c>
      <c r="BS104" s="33">
        <v>16.572016274610483</v>
      </c>
      <c r="BT104" s="33">
        <v>1.4030634832514701</v>
      </c>
      <c r="BU104" s="36">
        <v>-1.5077921042924058E-2</v>
      </c>
      <c r="BV104" s="32">
        <v>12.28147607179023</v>
      </c>
      <c r="BW104" s="33">
        <v>17.596866223083602</v>
      </c>
      <c r="BX104" s="33"/>
      <c r="BY104" s="33">
        <v>1.5794786143803385</v>
      </c>
      <c r="BZ104" s="33">
        <v>13.749668960241376</v>
      </c>
      <c r="CA104">
        <v>351.7409302653075</v>
      </c>
      <c r="CB104">
        <v>-3.125E-2</v>
      </c>
    </row>
    <row r="105" spans="1:80" x14ac:dyDescent="0.25">
      <c r="A105" s="2">
        <v>45927</v>
      </c>
      <c r="B105" s="39">
        <v>298.71875</v>
      </c>
      <c r="C105" s="33">
        <v>298.71875</v>
      </c>
      <c r="D105" s="33">
        <v>447.44853730143228</v>
      </c>
      <c r="E105" s="33">
        <v>1.8700272542280365</v>
      </c>
      <c r="F105" s="33">
        <v>7.6703150251802681</v>
      </c>
      <c r="G105" s="33">
        <v>298.89453125</v>
      </c>
      <c r="H105" s="33">
        <v>389.74545978202923</v>
      </c>
      <c r="I105" s="33">
        <v>0.48403254952935831</v>
      </c>
      <c r="J105" s="33">
        <v>365.07810134467132</v>
      </c>
      <c r="K105" s="33">
        <v>10.223606972085934</v>
      </c>
      <c r="L105" s="33">
        <v>18.129339575237697</v>
      </c>
      <c r="M105" s="33">
        <v>-1.8749999580904841E-3</v>
      </c>
      <c r="N105" s="33">
        <v>1.7699083899102537</v>
      </c>
      <c r="P105" s="33">
        <v>149.53199357683698</v>
      </c>
      <c r="Q105" s="33">
        <v>292.9643704610952</v>
      </c>
      <c r="R105" s="33">
        <v>9.0519754515753856</v>
      </c>
      <c r="S105" s="33">
        <v>215.55756626259966</v>
      </c>
      <c r="T105" s="33">
        <v>10.339623984001163</v>
      </c>
      <c r="U105" s="33">
        <v>19.028551075404341</v>
      </c>
      <c r="V105" s="33">
        <v>4.3077076780713268</v>
      </c>
      <c r="W105" s="33">
        <v>1342.6090206570095</v>
      </c>
      <c r="X105" s="33">
        <v>12.599160879376971</v>
      </c>
      <c r="Y105" s="33" t="s">
        <v>198</v>
      </c>
      <c r="Z105" s="33" t="s">
        <v>198</v>
      </c>
      <c r="AA105" s="33">
        <v>0.90478754837206576</v>
      </c>
      <c r="AB105" s="33">
        <v>2.913820623971032</v>
      </c>
      <c r="AC105" s="33">
        <v>-6.8164195123061608E-3</v>
      </c>
      <c r="AD105" s="33">
        <v>2.0075628737301113E-3</v>
      </c>
      <c r="AE105" s="33">
        <v>-4.8088566385760499E-3</v>
      </c>
      <c r="AF105" s="33">
        <v>0.49986101166967856</v>
      </c>
      <c r="AG105" s="33">
        <v>0.49994508175673485</v>
      </c>
      <c r="AH105" s="33">
        <v>0.99980609342641347</v>
      </c>
      <c r="AI105" s="34">
        <v>161.57024443278939</v>
      </c>
      <c r="AJ105" s="33">
        <v>-0.16469988226890564</v>
      </c>
      <c r="AK105" s="33"/>
      <c r="AL105" s="33"/>
      <c r="AM105" s="35"/>
      <c r="AN105" s="33"/>
      <c r="AO105" s="33"/>
      <c r="AP105" s="33">
        <v>22.480829420891617</v>
      </c>
      <c r="AQ105" s="33">
        <v>432.62385656041721</v>
      </c>
      <c r="AR105" s="33">
        <v>1.8394347319533875</v>
      </c>
      <c r="AS105" s="33">
        <v>1.9792335594855508</v>
      </c>
      <c r="AT105" s="33">
        <v>6.9648249376599719E-2</v>
      </c>
      <c r="AU105" s="33">
        <v>0.13961707622489755</v>
      </c>
      <c r="AV105" s="33">
        <v>388.19626105000987</v>
      </c>
      <c r="AW105" s="33">
        <v>58.441029965436016</v>
      </c>
      <c r="AX105" s="33">
        <v>232.81513315901765</v>
      </c>
      <c r="AY105" s="33">
        <v>306.21667855417627</v>
      </c>
      <c r="AZ105" s="33">
        <v>309.04953437917868</v>
      </c>
      <c r="BA105" s="33">
        <v>340.17397432233076</v>
      </c>
      <c r="BB105" s="33">
        <v>225.73120097849105</v>
      </c>
      <c r="BC105" s="33">
        <v>246.61153022978041</v>
      </c>
      <c r="BD105" s="33">
        <v>1.7715020823741388</v>
      </c>
      <c r="BE105" s="33">
        <v>68.929641316978788</v>
      </c>
      <c r="BF105" s="33">
        <v>175.54704070558978</v>
      </c>
      <c r="BG105" s="33">
        <v>45.983294379027278</v>
      </c>
      <c r="BH105" s="33">
        <v>227.01143616473789</v>
      </c>
      <c r="BI105" s="33">
        <v>-0.90284734964370728</v>
      </c>
      <c r="BJ105" s="33">
        <v>30.130853487302861</v>
      </c>
      <c r="BK105" s="33">
        <v>2.1630291955034484</v>
      </c>
      <c r="BL105" s="33">
        <v>8.375940462977935</v>
      </c>
      <c r="BM105" s="33">
        <v>35.995044809225803</v>
      </c>
      <c r="BN105" s="33">
        <v>22.857306455479378</v>
      </c>
      <c r="BO105" s="33">
        <v>99.071702166563938</v>
      </c>
      <c r="BP105" s="33">
        <v>69.419235588444607</v>
      </c>
      <c r="BQ105" s="33">
        <v>46.487470136913444</v>
      </c>
      <c r="BR105" s="33">
        <v>108.76186248488808</v>
      </c>
      <c r="BS105" s="33">
        <v>84.129062962532046</v>
      </c>
      <c r="BT105" s="33">
        <v>1.7642838549891031</v>
      </c>
      <c r="BU105" s="36">
        <v>0.3689284244715717</v>
      </c>
      <c r="BV105" s="32">
        <v>17.819349420707301</v>
      </c>
      <c r="BW105" s="33">
        <v>25.925820933564911</v>
      </c>
      <c r="BX105" s="33"/>
      <c r="BY105" s="33">
        <v>1.6152343680035295</v>
      </c>
      <c r="BZ105" s="33">
        <v>13.677184816898691</v>
      </c>
      <c r="CA105">
        <v>355.45343635982522</v>
      </c>
      <c r="CB105">
        <v>-3.125E-2</v>
      </c>
    </row>
    <row r="106" spans="1:80" x14ac:dyDescent="0.25">
      <c r="A106" s="2">
        <v>45926</v>
      </c>
      <c r="B106" s="39">
        <v>298.71875</v>
      </c>
      <c r="C106" s="33">
        <v>298.71875</v>
      </c>
      <c r="D106" s="33">
        <v>449.78158493304659</v>
      </c>
      <c r="E106" s="33">
        <v>1.9541423365473747</v>
      </c>
      <c r="F106" s="33">
        <v>7.9998907936529982</v>
      </c>
      <c r="G106" s="33">
        <v>298.89453125</v>
      </c>
      <c r="H106" s="33">
        <v>389.9204948434882</v>
      </c>
      <c r="I106" s="33">
        <v>0.58410352468490601</v>
      </c>
      <c r="J106" s="33">
        <v>364.90003439414187</v>
      </c>
      <c r="K106" s="33">
        <v>11.772161991749373</v>
      </c>
      <c r="L106" s="33">
        <v>24.590852067735462</v>
      </c>
      <c r="M106" s="33">
        <v>-1.8749999580904841E-3</v>
      </c>
      <c r="N106" s="33">
        <v>1.838057771238703</v>
      </c>
      <c r="P106" s="33">
        <v>149.58974883535339</v>
      </c>
      <c r="Q106" s="33">
        <v>296.34914140501024</v>
      </c>
      <c r="R106" s="33">
        <v>11.506851069132487</v>
      </c>
      <c r="S106" s="33">
        <v>221.45771054638433</v>
      </c>
      <c r="T106" s="33">
        <v>12.662037340913797</v>
      </c>
      <c r="U106" s="33">
        <v>20.449528983738652</v>
      </c>
      <c r="V106" s="33">
        <v>6.5771762995152834</v>
      </c>
      <c r="W106" s="33">
        <v>1547.91404554579</v>
      </c>
      <c r="X106" s="33">
        <v>31.846378645217111</v>
      </c>
      <c r="Y106" s="33" t="s">
        <v>198</v>
      </c>
      <c r="Z106" s="33" t="s">
        <v>198</v>
      </c>
      <c r="AA106" s="33">
        <v>8.8686360621613863E-2</v>
      </c>
      <c r="AB106" s="33">
        <v>7.9623196480707783</v>
      </c>
      <c r="AC106" s="33">
        <v>-6.8536116602322195E-3</v>
      </c>
      <c r="AD106" s="33">
        <v>2.0059360437877038E-3</v>
      </c>
      <c r="AE106" s="33">
        <v>-4.8476756164445162E-3</v>
      </c>
      <c r="AF106" s="33">
        <v>0.49980623134646712</v>
      </c>
      <c r="AG106" s="33">
        <v>0.4999362561490005</v>
      </c>
      <c r="AH106" s="33">
        <v>0.99974248749546768</v>
      </c>
      <c r="AI106" s="34">
        <v>204.87783889770509</v>
      </c>
      <c r="AJ106" s="33">
        <v>-0.16469988226890564</v>
      </c>
      <c r="AK106" s="33"/>
      <c r="AL106" s="33"/>
      <c r="AM106" s="35"/>
      <c r="AN106" s="33"/>
      <c r="AO106" s="33"/>
      <c r="AP106" s="33">
        <v>18.869918107304859</v>
      </c>
      <c r="AQ106" s="33">
        <v>433.91167427328435</v>
      </c>
      <c r="AR106" s="33">
        <v>1.9035165067549207</v>
      </c>
      <c r="AS106" s="33">
        <v>2.0706551703275182</v>
      </c>
      <c r="AT106" s="33">
        <v>6.5493487359623223E-2</v>
      </c>
      <c r="AU106" s="33">
        <v>0.16839555903326653</v>
      </c>
      <c r="AV106" s="33">
        <v>388.64942370062073</v>
      </c>
      <c r="AW106" s="33">
        <v>58.44089836544461</v>
      </c>
      <c r="AX106" s="33">
        <v>245.00744435083797</v>
      </c>
      <c r="AY106" s="33">
        <v>309.9212037519975</v>
      </c>
      <c r="AZ106" s="33">
        <v>312.63087940432797</v>
      </c>
      <c r="BA106" s="33">
        <v>344.37764195966548</v>
      </c>
      <c r="BB106" s="33">
        <v>229.61040251784854</v>
      </c>
      <c r="BC106" s="33">
        <v>250.00637350877125</v>
      </c>
      <c r="BD106" s="33">
        <v>22.65491392829076</v>
      </c>
      <c r="BE106" s="33">
        <v>81.656188299921482</v>
      </c>
      <c r="BF106" s="33">
        <v>166.05654092691839</v>
      </c>
      <c r="BG106" s="33">
        <v>48.562408629194444</v>
      </c>
      <c r="BH106" s="33">
        <v>231.42451786014979</v>
      </c>
      <c r="BI106" s="33">
        <v>-0.90284734964370728</v>
      </c>
      <c r="BJ106" s="33">
        <v>39.322487361977501</v>
      </c>
      <c r="BK106" s="33">
        <v>2.1955601200841568</v>
      </c>
      <c r="BL106" s="33">
        <v>8.7942990715615448</v>
      </c>
      <c r="BM106" s="33">
        <v>36.011549346240372</v>
      </c>
      <c r="BN106" s="33">
        <v>23.644134956608507</v>
      </c>
      <c r="BO106" s="33">
        <v>114.14845901793903</v>
      </c>
      <c r="BP106" s="33">
        <v>70.896789817015332</v>
      </c>
      <c r="BQ106" s="33">
        <v>68.354003646133464</v>
      </c>
      <c r="BR106" s="33">
        <v>149.62126034167079</v>
      </c>
      <c r="BS106" s="33">
        <v>130.01944080988565</v>
      </c>
      <c r="BT106" s="33">
        <v>2.1365444501124631</v>
      </c>
      <c r="BU106" s="36">
        <v>2.5905613417219784</v>
      </c>
      <c r="BV106" s="32">
        <v>19.514575409973265</v>
      </c>
      <c r="BW106" s="33">
        <v>29.573016436975056</v>
      </c>
      <c r="BX106" s="33"/>
      <c r="BY106" s="33">
        <v>1.6737084590911284</v>
      </c>
      <c r="BZ106" s="33">
        <v>11.978826317224593</v>
      </c>
      <c r="CA106">
        <v>361.66680540889649</v>
      </c>
      <c r="CB106">
        <v>-3.125E-2</v>
      </c>
    </row>
    <row r="107" spans="1:80" x14ac:dyDescent="0.25">
      <c r="A107" s="2">
        <v>45925</v>
      </c>
      <c r="B107" s="39">
        <v>298.71875</v>
      </c>
      <c r="C107" s="33">
        <v>298.71875</v>
      </c>
      <c r="D107" s="33">
        <v>447.34034184303573</v>
      </c>
      <c r="E107" s="33">
        <v>1.9319446570266707</v>
      </c>
      <c r="F107" s="33">
        <v>8.0063871114445782</v>
      </c>
      <c r="G107" s="33">
        <v>298.89453125</v>
      </c>
      <c r="H107" s="33">
        <v>390.15639694252286</v>
      </c>
      <c r="I107" s="33">
        <v>0.60739110725828338</v>
      </c>
      <c r="J107" s="33">
        <v>365.14092544116346</v>
      </c>
      <c r="K107" s="33">
        <v>8.2447313108222762</v>
      </c>
      <c r="L107" s="33">
        <v>23.682377212430225</v>
      </c>
      <c r="M107" s="33">
        <v>-1.3014431445905453E-2</v>
      </c>
      <c r="N107" s="33">
        <v>1.8268016855857567</v>
      </c>
      <c r="P107" s="33">
        <v>149.57419736690855</v>
      </c>
      <c r="Q107" s="33">
        <v>294.00536093431185</v>
      </c>
      <c r="R107" s="33">
        <v>11.41851322386</v>
      </c>
      <c r="S107" s="33">
        <v>217.40387014099974</v>
      </c>
      <c r="T107" s="33">
        <v>11.262944422983047</v>
      </c>
      <c r="U107" s="33">
        <v>19.705489022428143</v>
      </c>
      <c r="V107" s="33">
        <v>5.7469554757239463</v>
      </c>
      <c r="W107" s="33">
        <v>1424.7666609022353</v>
      </c>
      <c r="X107" s="33">
        <v>31.724973206724261</v>
      </c>
      <c r="Y107" s="33" t="s">
        <v>198</v>
      </c>
      <c r="Z107" s="33" t="s">
        <v>198</v>
      </c>
      <c r="AA107" s="33">
        <v>8.2056585401046003E-2</v>
      </c>
      <c r="AB107" s="33">
        <v>7.8213716493014038</v>
      </c>
      <c r="AC107" s="33">
        <v>-7.0707772891448603E-3</v>
      </c>
      <c r="AD107" s="33">
        <v>2.0070738295218638E-3</v>
      </c>
      <c r="AE107" s="33">
        <v>-5.0637034596229969E-3</v>
      </c>
      <c r="AF107" s="33">
        <v>0.49966693374766441</v>
      </c>
      <c r="AG107" s="33">
        <v>0.50008592455882028</v>
      </c>
      <c r="AH107" s="33">
        <v>0.99975285830648475</v>
      </c>
      <c r="AI107" s="34">
        <v>199.53201141357422</v>
      </c>
      <c r="AJ107" s="33">
        <v>-0.16469988226890564</v>
      </c>
      <c r="AK107" s="33"/>
      <c r="AL107" s="33"/>
      <c r="AM107" s="35"/>
      <c r="AN107" s="33"/>
      <c r="AO107" s="33"/>
      <c r="AP107" s="33">
        <v>18.356370179492441</v>
      </c>
      <c r="AQ107" s="33">
        <v>432.10498623695224</v>
      </c>
      <c r="AR107" s="33">
        <v>1.8798187653768286</v>
      </c>
      <c r="AS107" s="33">
        <v>2.0478783424729237</v>
      </c>
      <c r="AT107" s="33">
        <v>5.3491943467203047E-2</v>
      </c>
      <c r="AU107" s="33">
        <v>0.16739729905929346</v>
      </c>
      <c r="AV107" s="33">
        <v>388.90446353158069</v>
      </c>
      <c r="AW107" s="33">
        <v>58.438675527219416</v>
      </c>
      <c r="AX107" s="33">
        <v>249.54504177431249</v>
      </c>
      <c r="AY107" s="33">
        <v>308.48144017845692</v>
      </c>
      <c r="AZ107" s="33">
        <v>309.16387954637793</v>
      </c>
      <c r="BA107" s="33">
        <v>342.00801114447864</v>
      </c>
      <c r="BB107" s="33">
        <v>228.34411719640096</v>
      </c>
      <c r="BC107" s="33">
        <v>248.74593994871333</v>
      </c>
      <c r="BD107" s="33">
        <v>16.101762102142803</v>
      </c>
      <c r="BE107" s="33">
        <v>90.831176101847518</v>
      </c>
      <c r="BF107" s="33">
        <v>165.78826751444075</v>
      </c>
      <c r="BG107" s="33">
        <v>42.681977182081347</v>
      </c>
      <c r="BH107" s="33">
        <v>228.13365860749389</v>
      </c>
      <c r="BI107" s="33">
        <v>-0.88570794485923321</v>
      </c>
      <c r="BJ107" s="33">
        <v>34.507066170974738</v>
      </c>
      <c r="BK107" s="33">
        <v>2.1879018286411838</v>
      </c>
      <c r="BL107" s="33">
        <v>8.7351841772389083</v>
      </c>
      <c r="BM107" s="33">
        <v>36.012662394013667</v>
      </c>
      <c r="BN107" s="33">
        <v>23.607723959648649</v>
      </c>
      <c r="BO107" s="33">
        <v>108.65328300346931</v>
      </c>
      <c r="BP107" s="33">
        <v>70.315872004297049</v>
      </c>
      <c r="BQ107" s="33">
        <v>64.623173053507458</v>
      </c>
      <c r="BR107" s="33">
        <v>135.95145151250892</v>
      </c>
      <c r="BS107" s="33">
        <v>129.40688676834105</v>
      </c>
      <c r="BT107" s="33">
        <v>2.0484596632433951</v>
      </c>
      <c r="BU107" s="36">
        <v>1.4667768131439112</v>
      </c>
      <c r="BV107" s="32">
        <v>19.761403912133886</v>
      </c>
      <c r="BW107" s="33">
        <v>28.723612347271114</v>
      </c>
      <c r="BX107" s="33"/>
      <c r="BY107" s="33">
        <v>1.6675570999896021</v>
      </c>
      <c r="BZ107" s="33">
        <v>10.783353240875874</v>
      </c>
      <c r="CA107">
        <v>358.40345928313002</v>
      </c>
      <c r="CB107">
        <v>-3.125E-2</v>
      </c>
    </row>
    <row r="108" spans="1:80" x14ac:dyDescent="0.25">
      <c r="A108" s="2">
        <v>45924</v>
      </c>
      <c r="B108" s="39">
        <v>298.71875</v>
      </c>
      <c r="C108" s="33">
        <v>298.71875</v>
      </c>
      <c r="D108" s="33">
        <v>446.37008781529454</v>
      </c>
      <c r="E108" s="33">
        <v>1.9191872462913966</v>
      </c>
      <c r="F108" s="33">
        <v>8.0004441159535897</v>
      </c>
      <c r="G108" s="33">
        <v>298.89453125</v>
      </c>
      <c r="H108" s="33">
        <v>390.03427883385558</v>
      </c>
      <c r="I108" s="33">
        <v>0.64722657203674316</v>
      </c>
      <c r="J108" s="33">
        <v>365.11210533795082</v>
      </c>
      <c r="K108" s="33">
        <v>3.2544257443501716</v>
      </c>
      <c r="L108" s="33">
        <v>19.507776107317135</v>
      </c>
      <c r="M108" s="33">
        <v>-3.5000000149011612E-2</v>
      </c>
      <c r="N108" s="33">
        <v>1.8216070266286772</v>
      </c>
      <c r="P108" s="33">
        <v>149.58095805167991</v>
      </c>
      <c r="Q108" s="33">
        <v>292.65221159988857</v>
      </c>
      <c r="R108" s="33">
        <v>11.683322249518501</v>
      </c>
      <c r="S108" s="33">
        <v>213.67965921315184</v>
      </c>
      <c r="T108" s="33">
        <v>10.256568201890008</v>
      </c>
      <c r="U108" s="33">
        <v>19.105671948439163</v>
      </c>
      <c r="V108" s="33">
        <v>4.8098867580690703</v>
      </c>
      <c r="W108" s="33">
        <v>1313.1764475504558</v>
      </c>
      <c r="X108" s="33">
        <v>33.428776733524217</v>
      </c>
      <c r="Y108" s="33" t="s">
        <v>198</v>
      </c>
      <c r="Z108" s="33" t="s">
        <v>198</v>
      </c>
      <c r="AA108" s="33">
        <v>0.20444554132651926</v>
      </c>
      <c r="AB108" s="33">
        <v>7.6632908841388092</v>
      </c>
      <c r="AC108" s="33">
        <v>-7.2938707453431562E-3</v>
      </c>
      <c r="AD108" s="33">
        <v>1.5869168985901834E-3</v>
      </c>
      <c r="AE108" s="33">
        <v>-5.7069538467529723E-3</v>
      </c>
      <c r="AF108" s="33">
        <v>0.49954289556616577</v>
      </c>
      <c r="AG108" s="33">
        <v>0.50000013983510205</v>
      </c>
      <c r="AH108" s="33">
        <v>0.99954303540126777</v>
      </c>
      <c r="AI108" s="34">
        <v>191.81053568522137</v>
      </c>
      <c r="AJ108" s="33">
        <v>-0.16469988226890564</v>
      </c>
      <c r="AK108" s="33"/>
      <c r="AL108" s="33"/>
      <c r="AM108" s="35"/>
      <c r="AN108" s="33"/>
      <c r="AO108" s="33"/>
      <c r="AP108" s="33">
        <v>18.410078886122694</v>
      </c>
      <c r="AQ108" s="33">
        <v>430.97433894859853</v>
      </c>
      <c r="AR108" s="33">
        <v>1.8683495010875861</v>
      </c>
      <c r="AS108" s="33">
        <v>2.0312714982430902</v>
      </c>
      <c r="AT108" s="33">
        <v>4.7845745321885992E-2</v>
      </c>
      <c r="AU108" s="33">
        <v>0.16217866633246075</v>
      </c>
      <c r="AV108" s="33">
        <v>388.30071863266033</v>
      </c>
      <c r="AW108" s="33">
        <v>58.431792654814544</v>
      </c>
      <c r="AX108" s="33">
        <v>244.57737967520106</v>
      </c>
      <c r="AY108" s="33">
        <v>307.5756178576537</v>
      </c>
      <c r="AZ108" s="33">
        <v>308.3624151177213</v>
      </c>
      <c r="BA108" s="33">
        <v>340.90908203835863</v>
      </c>
      <c r="BB108" s="33">
        <v>226.7060278998481</v>
      </c>
      <c r="BC108" s="33">
        <v>247.36413003713997</v>
      </c>
      <c r="BD108" s="33">
        <v>15.739344908905526</v>
      </c>
      <c r="BE108" s="33">
        <v>88.236373460772086</v>
      </c>
      <c r="BF108" s="33">
        <v>141.72193232046234</v>
      </c>
      <c r="BG108" s="33">
        <v>39.498116934585767</v>
      </c>
      <c r="BH108" s="33">
        <v>225.39018508700158</v>
      </c>
      <c r="BI108" s="33">
        <v>-0.89165129804362853</v>
      </c>
      <c r="BJ108" s="33">
        <v>29.592085731464127</v>
      </c>
      <c r="BK108" s="33">
        <v>2.1978514506547184</v>
      </c>
      <c r="BL108" s="33">
        <v>8.6486035279308755</v>
      </c>
      <c r="BM108" s="33">
        <v>35.997703421171245</v>
      </c>
      <c r="BN108" s="33">
        <v>23.275695823220644</v>
      </c>
      <c r="BO108" s="33">
        <v>98.818293516337874</v>
      </c>
      <c r="BP108" s="33">
        <v>68.15067808628082</v>
      </c>
      <c r="BQ108" s="33">
        <v>61.678788751722486</v>
      </c>
      <c r="BR108" s="33">
        <v>124.18583499110407</v>
      </c>
      <c r="BS108" s="33">
        <v>129.455912399292</v>
      </c>
      <c r="BT108" s="33">
        <v>1.9751334944584718</v>
      </c>
      <c r="BU108" s="36">
        <v>0.49336921287487912</v>
      </c>
      <c r="BV108" s="32">
        <v>19.321630870231004</v>
      </c>
      <c r="BW108" s="33">
        <v>27.516219905832497</v>
      </c>
      <c r="BX108" s="33"/>
      <c r="BY108" s="33">
        <v>1.6622122852524175</v>
      </c>
      <c r="BZ108" s="33">
        <v>12.41581079904339</v>
      </c>
      <c r="CA108">
        <v>357.84042854753756</v>
      </c>
      <c r="CB108">
        <v>-3.125E-2</v>
      </c>
    </row>
    <row r="109" spans="1:80" x14ac:dyDescent="0.25">
      <c r="A109" s="2">
        <v>45923</v>
      </c>
      <c r="B109" s="39">
        <v>298.71875</v>
      </c>
      <c r="C109" s="33">
        <v>298.71875</v>
      </c>
      <c r="D109" s="33">
        <v>445.9894765061847</v>
      </c>
      <c r="E109" s="33">
        <v>1.9162885464949069</v>
      </c>
      <c r="F109" s="33">
        <v>8.0010213881368859</v>
      </c>
      <c r="G109" s="33">
        <v>298.89453125</v>
      </c>
      <c r="H109" s="33">
        <v>389.99101215225335</v>
      </c>
      <c r="I109" s="33">
        <v>0.64722657203674316</v>
      </c>
      <c r="J109" s="33">
        <v>365.0441736611096</v>
      </c>
      <c r="K109" s="33">
        <v>2.302389948963766</v>
      </c>
      <c r="L109" s="33">
        <v>20.905938485816673</v>
      </c>
      <c r="M109" s="33">
        <v>-3.5000000149011612E-2</v>
      </c>
      <c r="N109" s="33">
        <v>1.8233022036543032</v>
      </c>
      <c r="P109" s="33">
        <v>149.57185663271972</v>
      </c>
      <c r="Q109" s="33">
        <v>294.63506572526614</v>
      </c>
      <c r="R109" s="33">
        <v>11.347873666551378</v>
      </c>
      <c r="S109" s="33">
        <v>215.4916077198599</v>
      </c>
      <c r="T109" s="33">
        <v>10.903710334634201</v>
      </c>
      <c r="U109" s="33">
        <v>19.541758247236665</v>
      </c>
      <c r="V109" s="33">
        <v>5.4542930061268384</v>
      </c>
      <c r="W109" s="33">
        <v>1317.693620469835</v>
      </c>
      <c r="X109" s="33">
        <v>30.573268891647846</v>
      </c>
      <c r="Y109" s="33" t="s">
        <v>198</v>
      </c>
      <c r="Z109" s="33" t="s">
        <v>198</v>
      </c>
      <c r="AA109" s="33">
        <v>0.22980522305992457</v>
      </c>
      <c r="AB109" s="33">
        <v>7.683034394089546</v>
      </c>
      <c r="AC109" s="33">
        <v>-5.581792288770278E-3</v>
      </c>
      <c r="AD109" s="33">
        <v>1.3728261487848433E-3</v>
      </c>
      <c r="AE109" s="33">
        <v>-4.2089661399854345E-3</v>
      </c>
      <c r="AF109" s="33">
        <v>0.49948606920638683</v>
      </c>
      <c r="AG109" s="33">
        <v>0.49996069171570651</v>
      </c>
      <c r="AH109" s="33">
        <v>0.99944676092209339</v>
      </c>
      <c r="AI109" s="34">
        <v>196.3548397064209</v>
      </c>
      <c r="AJ109" s="33">
        <v>-0.16469988226890564</v>
      </c>
      <c r="AK109" s="33"/>
      <c r="AL109" s="33"/>
      <c r="AM109" s="35"/>
      <c r="AN109" s="33"/>
      <c r="AO109" s="33"/>
      <c r="AP109" s="33">
        <v>20.119822893236847</v>
      </c>
      <c r="AQ109" s="33">
        <v>430.78623199088577</v>
      </c>
      <c r="AR109" s="33">
        <v>1.8658798199842095</v>
      </c>
      <c r="AS109" s="33">
        <v>2.0307523643240954</v>
      </c>
      <c r="AT109" s="33">
        <v>4.4959074260821623E-2</v>
      </c>
      <c r="AU109" s="33">
        <v>0.16422030531900508</v>
      </c>
      <c r="AV109" s="33">
        <v>388.39462541676676</v>
      </c>
      <c r="AW109" s="33">
        <v>58.433145671420625</v>
      </c>
      <c r="AX109" s="33">
        <v>254.47134339818376</v>
      </c>
      <c r="AY109" s="33">
        <v>310.84772301413796</v>
      </c>
      <c r="AZ109" s="33">
        <v>311.18151660714619</v>
      </c>
      <c r="BA109" s="33">
        <v>343.24443116360095</v>
      </c>
      <c r="BB109" s="33">
        <v>225.8874690508033</v>
      </c>
      <c r="BC109" s="33">
        <v>246.22745783229669</v>
      </c>
      <c r="BD109" s="33">
        <v>27.746895450680814</v>
      </c>
      <c r="BE109" s="33">
        <v>93.232022719835157</v>
      </c>
      <c r="BF109" s="33">
        <v>71.75336730149057</v>
      </c>
      <c r="BG109" s="33">
        <v>43.144748741216347</v>
      </c>
      <c r="BH109" s="33">
        <v>227.28823966487857</v>
      </c>
      <c r="BI109" s="33">
        <v>-0.90657312714805205</v>
      </c>
      <c r="BJ109" s="33">
        <v>28.982022687296073</v>
      </c>
      <c r="BK109" s="33">
        <v>2.2168604204848168</v>
      </c>
      <c r="BL109" s="33">
        <v>8.6458731390018428</v>
      </c>
      <c r="BM109" s="33">
        <v>35.959155253130412</v>
      </c>
      <c r="BN109" s="33">
        <v>24.549199290383111</v>
      </c>
      <c r="BO109" s="33">
        <v>95.575336274007952</v>
      </c>
      <c r="BP109" s="33">
        <v>70.148872809939917</v>
      </c>
      <c r="BQ109" s="33">
        <v>61.832633767958981</v>
      </c>
      <c r="BR109" s="33">
        <v>129.50627224743366</v>
      </c>
      <c r="BS109" s="33">
        <v>129.67960005866158</v>
      </c>
      <c r="BT109" s="33">
        <v>1.9857170007139859</v>
      </c>
      <c r="BU109" s="36">
        <v>0.78841029209625046</v>
      </c>
      <c r="BV109" s="32">
        <v>20.752494656405819</v>
      </c>
      <c r="BW109" s="33">
        <v>28.870540044199554</v>
      </c>
      <c r="BX109" s="33"/>
      <c r="BY109" s="33">
        <v>1.6642753802886414</v>
      </c>
      <c r="BZ109" s="33">
        <v>14.678481028437142</v>
      </c>
      <c r="CA109">
        <v>361.70670280085648</v>
      </c>
      <c r="CB109">
        <v>-3.125E-2</v>
      </c>
    </row>
    <row r="110" spans="1:80" x14ac:dyDescent="0.25">
      <c r="A110" s="2">
        <v>45922</v>
      </c>
      <c r="B110" s="39">
        <v>298.71875</v>
      </c>
      <c r="C110" s="33">
        <v>298.71875</v>
      </c>
      <c r="D110" s="33">
        <v>445.76475817807693</v>
      </c>
      <c r="E110" s="33">
        <v>1.9103780470567289</v>
      </c>
      <c r="F110" s="33">
        <v>8.0006950570961859</v>
      </c>
      <c r="G110" s="33">
        <v>298.89453125</v>
      </c>
      <c r="H110" s="33">
        <v>390.06467397337121</v>
      </c>
      <c r="I110" s="33">
        <v>0.64722657203674316</v>
      </c>
      <c r="J110" s="33">
        <v>365.10750285721616</v>
      </c>
      <c r="K110" s="33">
        <v>0.79830683091686072</v>
      </c>
      <c r="L110" s="33">
        <v>17.423243919716935</v>
      </c>
      <c r="M110" s="33">
        <v>-3.5000000149011612E-2</v>
      </c>
      <c r="N110" s="33">
        <v>1.8189091284249375</v>
      </c>
      <c r="P110" s="33">
        <v>149.57271423367368</v>
      </c>
      <c r="Q110" s="33">
        <v>295.54271194662351</v>
      </c>
      <c r="R110" s="33">
        <v>11.924813969930012</v>
      </c>
      <c r="S110" s="33">
        <v>213.63326335663666</v>
      </c>
      <c r="T110" s="33">
        <v>10.301470952772531</v>
      </c>
      <c r="U110" s="33">
        <v>19.431555199254259</v>
      </c>
      <c r="V110" s="33">
        <v>6.4212937719628425</v>
      </c>
      <c r="W110" s="33">
        <v>1247.1077846950955</v>
      </c>
      <c r="X110" s="33">
        <v>33.78083795094539</v>
      </c>
      <c r="Y110" s="33" t="s">
        <v>198</v>
      </c>
      <c r="Z110" s="33" t="s">
        <v>198</v>
      </c>
      <c r="AA110" s="33">
        <v>0.11136855772092531</v>
      </c>
      <c r="AB110" s="33">
        <v>7.6442302014051533</v>
      </c>
      <c r="AC110" s="33">
        <v>-9.9751373446552963E-4</v>
      </c>
      <c r="AD110" s="33">
        <v>8.2044298775253808E-5</v>
      </c>
      <c r="AE110" s="33">
        <v>-9.1546943569027588E-4</v>
      </c>
      <c r="AF110" s="33">
        <v>0.49976858603916718</v>
      </c>
      <c r="AG110" s="33">
        <v>0.49992558644273183</v>
      </c>
      <c r="AH110" s="33">
        <v>0.99969417248189907</v>
      </c>
      <c r="AI110" s="34">
        <v>191.85262419382732</v>
      </c>
      <c r="AJ110" s="33">
        <v>-0.16469988226890564</v>
      </c>
      <c r="AK110" s="33"/>
      <c r="AL110" s="33"/>
      <c r="AM110" s="35"/>
      <c r="AN110" s="33"/>
      <c r="AO110" s="33"/>
      <c r="AP110" s="33">
        <v>24.468473187852947</v>
      </c>
      <c r="AQ110" s="33">
        <v>430.15853854216851</v>
      </c>
      <c r="AR110" s="33">
        <v>1.8733165122313062</v>
      </c>
      <c r="AS110" s="33">
        <v>2.0285641251416462</v>
      </c>
      <c r="AT110" s="33">
        <v>5.4560365131984256E-2</v>
      </c>
      <c r="AU110" s="33">
        <v>0.15570665265291114</v>
      </c>
      <c r="AV110" s="33">
        <v>387.76581618327629</v>
      </c>
      <c r="AW110" s="33">
        <v>58.136420009862398</v>
      </c>
      <c r="AX110" s="33">
        <v>245.80085837893611</v>
      </c>
      <c r="AY110" s="33">
        <v>310.05749211974319</v>
      </c>
      <c r="AZ110" s="33">
        <v>313.34887555564188</v>
      </c>
      <c r="BA110" s="33">
        <v>342.91221196799205</v>
      </c>
      <c r="BB110" s="33">
        <v>225.77026317631021</v>
      </c>
      <c r="BC110" s="33">
        <v>246.22722659111022</v>
      </c>
      <c r="BD110" s="33">
        <v>19.156484387637729</v>
      </c>
      <c r="BE110" s="33">
        <v>85.018639166914056</v>
      </c>
      <c r="BF110" s="33">
        <v>71.714029006163273</v>
      </c>
      <c r="BG110" s="33">
        <v>45.848417955996354</v>
      </c>
      <c r="BH110" s="33">
        <v>225.41462062394618</v>
      </c>
      <c r="BI110" s="33">
        <v>-0.91636669635772705</v>
      </c>
      <c r="BJ110" s="33">
        <v>27.95869839263873</v>
      </c>
      <c r="BK110" s="33">
        <v>2.2393705925797667</v>
      </c>
      <c r="BL110" s="33">
        <v>8.6286751330416234</v>
      </c>
      <c r="BM110" s="33">
        <v>35.871677019597605</v>
      </c>
      <c r="BN110" s="33">
        <v>24.868261180537406</v>
      </c>
      <c r="BO110" s="33">
        <v>87.696957980202995</v>
      </c>
      <c r="BP110" s="33">
        <v>72.034235499964822</v>
      </c>
      <c r="BQ110" s="33">
        <v>61.902818216021565</v>
      </c>
      <c r="BR110" s="33">
        <v>124.5133237020837</v>
      </c>
      <c r="BS110" s="33">
        <v>129.92359379662409</v>
      </c>
      <c r="BT110" s="33">
        <v>1.9669030068105915</v>
      </c>
      <c r="BU110" s="36">
        <v>0.55163165387865676</v>
      </c>
      <c r="BV110" s="32">
        <v>21.330975887590434</v>
      </c>
      <c r="BW110" s="33">
        <v>29.727111229827781</v>
      </c>
      <c r="BX110" s="33"/>
      <c r="BY110" s="33">
        <v>1.6621795278475739</v>
      </c>
      <c r="BZ110" s="33">
        <v>19.907213111769629</v>
      </c>
      <c r="CA110">
        <v>352.42123820332648</v>
      </c>
      <c r="CB110">
        <v>-3.125E-2</v>
      </c>
    </row>
    <row r="111" spans="1:80" x14ac:dyDescent="0.25">
      <c r="A111" s="2">
        <v>45921</v>
      </c>
      <c r="B111" s="39">
        <v>298.71875</v>
      </c>
      <c r="C111" s="33">
        <v>298.71875</v>
      </c>
      <c r="D111" s="33">
        <v>445.82765243932761</v>
      </c>
      <c r="E111" s="33">
        <v>1.9078124761581421</v>
      </c>
      <c r="F111" s="33">
        <v>8.000959261574307</v>
      </c>
      <c r="G111" s="33">
        <v>298.89453125</v>
      </c>
      <c r="H111" s="33">
        <v>389.96649018660901</v>
      </c>
      <c r="I111" s="33">
        <v>0.69181818309136567</v>
      </c>
      <c r="J111" s="33">
        <v>364.75878069096683</v>
      </c>
      <c r="K111" s="33">
        <v>1.6633368400760487</v>
      </c>
      <c r="L111" s="33">
        <v>17.469314476795244</v>
      </c>
      <c r="M111" s="33">
        <v>-3.5000000149011612E-2</v>
      </c>
      <c r="N111" s="33">
        <v>1.8112048148335405</v>
      </c>
      <c r="O111" s="33"/>
      <c r="P111" s="33">
        <v>149.55733411203485</v>
      </c>
      <c r="Q111" s="33">
        <v>296.1264462778139</v>
      </c>
      <c r="R111" s="33">
        <v>11.90266989601983</v>
      </c>
      <c r="S111" s="33">
        <v>214.47143297831121</v>
      </c>
      <c r="T111" s="33">
        <v>9.9856377627079684</v>
      </c>
      <c r="U111" s="33">
        <v>19.399643175254266</v>
      </c>
      <c r="V111" s="33">
        <v>6.2335928075472582</v>
      </c>
      <c r="W111" s="33">
        <v>1266.2669576009114</v>
      </c>
      <c r="X111" s="33">
        <v>31.598234155367308</v>
      </c>
      <c r="Y111" s="33" t="s">
        <v>198</v>
      </c>
      <c r="Z111" s="33" t="s">
        <v>198</v>
      </c>
      <c r="AA111" s="33">
        <v>-3.073799836932233E-3</v>
      </c>
      <c r="AB111" s="33">
        <v>7.6103856862595638</v>
      </c>
      <c r="AC111" s="33">
        <v>1.4244291051808331E-3</v>
      </c>
      <c r="AD111" s="33">
        <v>-5.546981410795679E-4</v>
      </c>
      <c r="AE111" s="33">
        <v>8.6973096410126517E-4</v>
      </c>
      <c r="AF111" s="33">
        <v>0.50013568541178521</v>
      </c>
      <c r="AG111" s="33">
        <v>0.49982768753193962</v>
      </c>
      <c r="AH111" s="33">
        <v>0.99996337294372484</v>
      </c>
      <c r="AI111" s="34">
        <v>198.42877623240153</v>
      </c>
      <c r="AJ111" s="33">
        <v>-0.16469988226890564</v>
      </c>
      <c r="AK111" s="33"/>
      <c r="AL111" s="33"/>
      <c r="AM111" s="35"/>
      <c r="AN111" s="33"/>
      <c r="AO111" s="33"/>
      <c r="AP111" s="33">
        <v>29.477327071142909</v>
      </c>
      <c r="AQ111" s="33">
        <v>430.5658619326735</v>
      </c>
      <c r="AR111" s="33">
        <v>1.890288344780666</v>
      </c>
      <c r="AS111" s="33">
        <v>2.0167016795112027</v>
      </c>
      <c r="AT111" s="33">
        <v>7.7811668770073963E-2</v>
      </c>
      <c r="AU111" s="33">
        <v>0.12673679719898695</v>
      </c>
      <c r="AV111" s="33">
        <v>387.54991535678187</v>
      </c>
      <c r="AW111" s="33">
        <v>57.993591578801471</v>
      </c>
      <c r="AX111" s="33">
        <v>244.93501256928525</v>
      </c>
      <c r="AY111" s="33">
        <v>309.87036070867117</v>
      </c>
      <c r="AZ111" s="33">
        <v>312.47651717052435</v>
      </c>
      <c r="BA111" s="33">
        <v>342.67046170276268</v>
      </c>
      <c r="BB111" s="33">
        <v>224.66785002814399</v>
      </c>
      <c r="BC111" s="33">
        <v>244.52076643837822</v>
      </c>
      <c r="BD111" s="33">
        <v>11.119036543917739</v>
      </c>
      <c r="BE111" s="33">
        <v>83.367347039097936</v>
      </c>
      <c r="BF111" s="33">
        <v>70.510348918702874</v>
      </c>
      <c r="BG111" s="33">
        <v>51.015016475546808</v>
      </c>
      <c r="BH111" s="33">
        <v>226.05817551963599</v>
      </c>
      <c r="BI111" s="33">
        <v>-0.91636669635772705</v>
      </c>
      <c r="BJ111" s="33">
        <v>27.61331748302198</v>
      </c>
      <c r="BK111" s="33">
        <v>2.2393748760223389</v>
      </c>
      <c r="BL111" s="33">
        <v>8.6161512519336405</v>
      </c>
      <c r="BM111" s="33">
        <v>36.386054057045534</v>
      </c>
      <c r="BN111" s="33">
        <v>26.840376953331631</v>
      </c>
      <c r="BO111" s="33">
        <v>89.055013078616724</v>
      </c>
      <c r="BP111" s="33">
        <v>72.141582368479831</v>
      </c>
      <c r="BQ111" s="33">
        <v>63.026146493959757</v>
      </c>
      <c r="BR111" s="33">
        <v>131.19334656331273</v>
      </c>
      <c r="BS111" s="33">
        <v>132.30010286966959</v>
      </c>
      <c r="BT111" s="33">
        <v>1.9687818584704979</v>
      </c>
      <c r="BU111" s="36">
        <v>0.95419828805121754</v>
      </c>
      <c r="BV111" s="32">
        <v>23.668619395759038</v>
      </c>
      <c r="BW111" s="33">
        <v>31.758753188591928</v>
      </c>
      <c r="BX111" s="33"/>
      <c r="BY111" s="33">
        <v>1.6571374565247432</v>
      </c>
      <c r="BZ111" s="33">
        <v>23.690613475427075</v>
      </c>
      <c r="CA111">
        <v>344.87681617178242</v>
      </c>
      <c r="CB111">
        <v>-3.125E-2</v>
      </c>
    </row>
    <row r="112" spans="1:80" x14ac:dyDescent="0.25">
      <c r="A112" s="2">
        <v>45920</v>
      </c>
      <c r="B112" s="39">
        <v>298.71875</v>
      </c>
      <c r="C112" s="33">
        <v>298.71875</v>
      </c>
      <c r="D112" s="33">
        <v>446.395531028346</v>
      </c>
      <c r="E112" s="33">
        <v>1.9078124761581421</v>
      </c>
      <c r="F112" s="33">
        <v>7.9996321526903884</v>
      </c>
      <c r="G112" s="33">
        <v>298.89453125</v>
      </c>
      <c r="H112" s="33">
        <v>389.99688150361635</v>
      </c>
      <c r="I112" s="33">
        <v>0.73425839301198725</v>
      </c>
      <c r="J112" s="33">
        <v>364.95588094348187</v>
      </c>
      <c r="K112" s="33">
        <v>0.7345404002010002</v>
      </c>
      <c r="L112" s="33">
        <v>19.008966748544083</v>
      </c>
      <c r="M112" s="33">
        <v>-3.5000000149011612E-2</v>
      </c>
      <c r="N112" s="33">
        <v>1.8100087541122993</v>
      </c>
      <c r="O112" s="33"/>
      <c r="P112" s="33">
        <v>149.57951757448916</v>
      </c>
      <c r="Q112" s="33">
        <v>294.96898774131438</v>
      </c>
      <c r="R112" s="33">
        <v>11.914056566026476</v>
      </c>
      <c r="S112" s="33">
        <v>214.07881670887784</v>
      </c>
      <c r="T112" s="33">
        <v>10.18193703594928</v>
      </c>
      <c r="U112" s="33">
        <v>19.529723304570325</v>
      </c>
      <c r="V112" s="33">
        <v>6.4279235687658742</v>
      </c>
      <c r="W112" s="33">
        <v>1286.5096147325303</v>
      </c>
      <c r="X112" s="33">
        <v>30.598513733106664</v>
      </c>
      <c r="Y112" s="33" t="s">
        <v>198</v>
      </c>
      <c r="Z112" s="33" t="s">
        <v>198</v>
      </c>
      <c r="AA112" s="33">
        <v>-3.5602581183491785E-2</v>
      </c>
      <c r="AB112" s="33">
        <v>7.4929191988841692</v>
      </c>
      <c r="AC112" s="33">
        <v>9.0975865054032407E-4</v>
      </c>
      <c r="AD112" s="33">
        <v>8.4235779458489244E-5</v>
      </c>
      <c r="AE112" s="33">
        <v>9.9399442999881325E-4</v>
      </c>
      <c r="AF112" s="33">
        <v>0.49993670571990462</v>
      </c>
      <c r="AG112" s="33">
        <v>0.500034903508767</v>
      </c>
      <c r="AH112" s="33">
        <v>0.99997160922867168</v>
      </c>
      <c r="AI112" s="34">
        <v>200.45671255323623</v>
      </c>
      <c r="AJ112" s="33">
        <v>-0.16469988226890564</v>
      </c>
      <c r="AK112" s="33"/>
      <c r="AL112" s="33"/>
      <c r="AM112" s="35"/>
      <c r="AN112" s="33"/>
      <c r="AO112" s="33"/>
      <c r="AP112" s="33">
        <v>27.053457888898475</v>
      </c>
      <c r="AQ112" s="33">
        <v>430.8901343266063</v>
      </c>
      <c r="AR112" s="33">
        <v>1.8816472644624078</v>
      </c>
      <c r="AS112" s="33">
        <v>2.0175992669744622</v>
      </c>
      <c r="AT112" s="33">
        <v>6.8458279709079056E-2</v>
      </c>
      <c r="AU112" s="33">
        <v>0.13605732277026469</v>
      </c>
      <c r="AV112" s="33">
        <v>387.62521808865478</v>
      </c>
      <c r="AW112" s="33">
        <v>57.993653841371888</v>
      </c>
      <c r="AX112" s="33">
        <v>247.43214720148063</v>
      </c>
      <c r="AY112" s="33">
        <v>309.89802489269499</v>
      </c>
      <c r="AZ112" s="33">
        <v>310.66278185180329</v>
      </c>
      <c r="BA112" s="33">
        <v>341.74464045292058</v>
      </c>
      <c r="BB112" s="33">
        <v>225.54401369094847</v>
      </c>
      <c r="BC112" s="33">
        <v>245.36472644011181</v>
      </c>
      <c r="BD112" s="33">
        <v>9.8272111874599108</v>
      </c>
      <c r="BE112" s="33">
        <v>78.153157685245674</v>
      </c>
      <c r="BF112" s="33">
        <v>73.561634018686078</v>
      </c>
      <c r="BG112" s="33">
        <v>49.936307807247829</v>
      </c>
      <c r="BH112" s="33">
        <v>225.86299427607548</v>
      </c>
      <c r="BI112" s="33">
        <v>-0.91636669635772705</v>
      </c>
      <c r="BJ112" s="33">
        <v>28.267033988444343</v>
      </c>
      <c r="BK112" s="33">
        <v>2.2311942850550017</v>
      </c>
      <c r="BL112" s="33">
        <v>8.6232309466848776</v>
      </c>
      <c r="BM112" s="33">
        <v>36.048458847562728</v>
      </c>
      <c r="BN112" s="33">
        <v>26.39008758683104</v>
      </c>
      <c r="BO112" s="33">
        <v>89.287921727200356</v>
      </c>
      <c r="BP112" s="33">
        <v>70.312590981854328</v>
      </c>
      <c r="BQ112" s="33">
        <v>62.762978507619763</v>
      </c>
      <c r="BR112" s="33">
        <v>132.37484885503849</v>
      </c>
      <c r="BS112" s="33">
        <v>132.55910930633544</v>
      </c>
      <c r="BT112" s="33">
        <v>1.9738783937361506</v>
      </c>
      <c r="BU112" s="36">
        <v>0.95325746127766453</v>
      </c>
      <c r="BV112" s="32">
        <v>22.89272105098685</v>
      </c>
      <c r="BW112" s="33">
        <v>31.003447167383825</v>
      </c>
      <c r="BX112" s="33"/>
      <c r="BY112" s="33">
        <v>1.6585793965061422</v>
      </c>
      <c r="BZ112" s="33">
        <v>22.200006955252093</v>
      </c>
      <c r="CA112">
        <v>343.95776547575656</v>
      </c>
      <c r="CB112">
        <v>-3.125E-2</v>
      </c>
    </row>
    <row r="113" spans="1:80" x14ac:dyDescent="0.25">
      <c r="A113" s="2">
        <v>45919</v>
      </c>
      <c r="B113" s="39">
        <v>298.71875</v>
      </c>
      <c r="C113" s="33">
        <v>298.71875</v>
      </c>
      <c r="D113" s="33">
        <v>446.0303743264717</v>
      </c>
      <c r="E113" s="33">
        <v>1.9024709179868364</v>
      </c>
      <c r="F113" s="33">
        <v>8.0021369041740016</v>
      </c>
      <c r="G113" s="33">
        <v>298.89453125</v>
      </c>
      <c r="H113" s="33">
        <v>390.04937879774303</v>
      </c>
      <c r="I113" s="33">
        <v>0.77384179830551147</v>
      </c>
      <c r="J113" s="33">
        <v>365.11725096249722</v>
      </c>
      <c r="K113" s="33">
        <v>0.64054207503410054</v>
      </c>
      <c r="L113" s="33">
        <v>20.275105695279532</v>
      </c>
      <c r="M113" s="33">
        <v>-3.5000000149011612E-2</v>
      </c>
      <c r="N113" s="33">
        <v>1.8106111255262709</v>
      </c>
      <c r="O113" s="33"/>
      <c r="P113" s="33">
        <v>149.59230639814413</v>
      </c>
      <c r="Q113" s="33">
        <v>293.49124152308838</v>
      </c>
      <c r="R113" s="33">
        <v>12.035980076260037</v>
      </c>
      <c r="S113" s="33">
        <v>211.31761844823873</v>
      </c>
      <c r="T113" s="33">
        <v>9.4718672044678698</v>
      </c>
      <c r="U113" s="33">
        <v>18.924976602136486</v>
      </c>
      <c r="V113" s="33">
        <v>6.3575524305510855</v>
      </c>
      <c r="W113" s="33">
        <v>1230.046854654948</v>
      </c>
      <c r="X113" s="33">
        <v>26.900838898448921</v>
      </c>
      <c r="Y113" s="33" t="s">
        <v>198</v>
      </c>
      <c r="Z113" s="33" t="s">
        <v>198</v>
      </c>
      <c r="AA113" s="33">
        <v>1.0921372696857671E-4</v>
      </c>
      <c r="AB113" s="33">
        <v>7.64426642081545</v>
      </c>
      <c r="AC113" s="33">
        <v>-1.3427734375E-3</v>
      </c>
      <c r="AD113" s="33">
        <v>2.9296876164153218E-4</v>
      </c>
      <c r="AE113" s="33">
        <v>-1.0498046758584678E-3</v>
      </c>
      <c r="AF113" s="33">
        <v>0.5000253127931179</v>
      </c>
      <c r="AG113" s="33">
        <v>0.49983297069262822</v>
      </c>
      <c r="AH113" s="33">
        <v>0.99985828348574612</v>
      </c>
      <c r="AI113" s="34">
        <v>201.73637775844998</v>
      </c>
      <c r="AJ113" s="33">
        <v>-0.16469988226890564</v>
      </c>
      <c r="AK113" s="33"/>
      <c r="AL113" s="33"/>
      <c r="AM113" s="35"/>
      <c r="AN113" s="33"/>
      <c r="AO113" s="33"/>
      <c r="AP113" s="33">
        <v>22.639063608470238</v>
      </c>
      <c r="AQ113" s="33">
        <v>430.06921462221828</v>
      </c>
      <c r="AR113" s="33">
        <v>1.8733338673220048</v>
      </c>
      <c r="AS113" s="33">
        <v>2.0127657585027894</v>
      </c>
      <c r="AT113" s="33">
        <v>5.9786126054101843E-2</v>
      </c>
      <c r="AU113" s="33">
        <v>0.1394828247778532</v>
      </c>
      <c r="AV113" s="33">
        <v>387.61232913864984</v>
      </c>
      <c r="AW113" s="33">
        <v>57.996487836484555</v>
      </c>
      <c r="AX113" s="33">
        <v>247.26041693047119</v>
      </c>
      <c r="AY113" s="33">
        <v>307.98166755243159</v>
      </c>
      <c r="AZ113" s="33">
        <v>308.69975598466459</v>
      </c>
      <c r="BA113" s="33">
        <v>340.68371581927784</v>
      </c>
      <c r="BB113" s="33">
        <v>225.29569566779668</v>
      </c>
      <c r="BC113" s="33">
        <v>244.97027951346504</v>
      </c>
      <c r="BD113" s="33">
        <v>16.645282873355299</v>
      </c>
      <c r="BE113" s="33">
        <v>77.697959142485686</v>
      </c>
      <c r="BF113" s="33">
        <v>75.876681320203673</v>
      </c>
      <c r="BG113" s="33">
        <v>44.116312230266914</v>
      </c>
      <c r="BH113" s="33">
        <v>223.385297090953</v>
      </c>
      <c r="BI113" s="33">
        <v>-0.91636669635772705</v>
      </c>
      <c r="BJ113" s="33">
        <v>27.915071636254407</v>
      </c>
      <c r="BK113" s="33">
        <v>2.2228124141693115</v>
      </c>
      <c r="BL113" s="33">
        <v>8.6215194188265336</v>
      </c>
      <c r="BM113" s="33">
        <v>35.980572231394106</v>
      </c>
      <c r="BN113" s="33">
        <v>24.919210697544944</v>
      </c>
      <c r="BO113" s="33">
        <v>89.52919976943069</v>
      </c>
      <c r="BP113" s="33">
        <v>67.484221476978732</v>
      </c>
      <c r="BQ113" s="33">
        <v>60.623287191407549</v>
      </c>
      <c r="BR113" s="33">
        <v>136.25088540133504</v>
      </c>
      <c r="BS113" s="33">
        <v>132.58785235087078</v>
      </c>
      <c r="BT113" s="33">
        <v>1.9708808310148824</v>
      </c>
      <c r="BU113" s="36">
        <v>1.162355779336455</v>
      </c>
      <c r="BV113" s="32">
        <v>21.132557711071328</v>
      </c>
      <c r="BW113" s="33">
        <v>29.192060357380477</v>
      </c>
      <c r="BX113" s="33"/>
      <c r="BY113" s="33">
        <v>1.6565052743912208</v>
      </c>
      <c r="BZ113" s="33">
        <v>20.020918779331684</v>
      </c>
      <c r="CA113">
        <v>339.76081109430675</v>
      </c>
      <c r="CB113">
        <v>-3.125E-2</v>
      </c>
    </row>
    <row r="114" spans="1:80" x14ac:dyDescent="0.25">
      <c r="A114" s="2">
        <v>45918</v>
      </c>
      <c r="B114" s="39">
        <v>298.71875</v>
      </c>
      <c r="C114" s="33">
        <v>298.71875</v>
      </c>
      <c r="D114" s="33">
        <v>445.61309407552085</v>
      </c>
      <c r="E114" s="33">
        <v>1.902399785022153</v>
      </c>
      <c r="F114" s="33">
        <v>8.0003774507597747</v>
      </c>
      <c r="G114" s="33">
        <v>298.89453125</v>
      </c>
      <c r="H114" s="33">
        <v>389.99728231430055</v>
      </c>
      <c r="I114" s="33">
        <v>0.77384179830551147</v>
      </c>
      <c r="J114" s="33">
        <v>365.12118915879461</v>
      </c>
      <c r="K114" s="33">
        <v>0.64583566307835738</v>
      </c>
      <c r="L114" s="33">
        <v>15.951607741502228</v>
      </c>
      <c r="M114" s="33">
        <v>-3.5000000149011612E-2</v>
      </c>
      <c r="N114" s="33">
        <v>1.8121447490843385</v>
      </c>
      <c r="O114" s="33"/>
      <c r="P114" s="33">
        <v>149.57426444630562</v>
      </c>
      <c r="Q114" s="33">
        <v>293.54048874557651</v>
      </c>
      <c r="R114" s="33">
        <v>11.681892744700114</v>
      </c>
      <c r="S114" s="33">
        <v>211.35002159440407</v>
      </c>
      <c r="T114" s="33">
        <v>9.5888981018836308</v>
      </c>
      <c r="U114" s="33">
        <v>19.138344742744057</v>
      </c>
      <c r="V114" s="33">
        <v>6.3019905714007711</v>
      </c>
      <c r="W114" s="33">
        <v>1222.0254669189453</v>
      </c>
      <c r="X114" s="33">
        <v>32.376590623729861</v>
      </c>
      <c r="Y114" s="33" t="s">
        <v>198</v>
      </c>
      <c r="Z114" s="33" t="s">
        <v>198</v>
      </c>
      <c r="AA114" s="33">
        <v>4.4916516931721523E-2</v>
      </c>
      <c r="AB114" s="33">
        <v>7.2198534452330527</v>
      </c>
      <c r="AC114" s="33">
        <v>-2.7100753247572811E-3</v>
      </c>
      <c r="AD114" s="33">
        <v>2.9296876164153218E-4</v>
      </c>
      <c r="AE114" s="33">
        <v>-2.4171065631157489E-3</v>
      </c>
      <c r="AF114" s="33">
        <v>0.50020933139802648</v>
      </c>
      <c r="AG114" s="33">
        <v>0.5001077745674064</v>
      </c>
      <c r="AH114" s="33">
        <v>1.0003171059654328</v>
      </c>
      <c r="AI114" s="34">
        <v>194.47380224863687</v>
      </c>
      <c r="AJ114" s="33">
        <v>-0.16469988226890564</v>
      </c>
      <c r="AK114" s="33"/>
      <c r="AL114" s="33"/>
      <c r="AM114" s="35"/>
      <c r="AN114" s="33"/>
      <c r="AO114" s="33"/>
      <c r="AP114" s="33">
        <v>21.90308555338666</v>
      </c>
      <c r="AQ114" s="33">
        <v>429.94874491863783</v>
      </c>
      <c r="AR114" s="33">
        <v>1.8649679208086349</v>
      </c>
      <c r="AS114" s="33">
        <v>2.0106517489721569</v>
      </c>
      <c r="AT114" s="33">
        <v>5.2775285695940206E-2</v>
      </c>
      <c r="AU114" s="33">
        <v>0.14562604144100633</v>
      </c>
      <c r="AV114" s="33">
        <v>387.12402345339456</v>
      </c>
      <c r="AW114" s="33">
        <v>57.995950836605495</v>
      </c>
      <c r="AX114" s="33">
        <v>237.32518558147657</v>
      </c>
      <c r="AY114" s="33">
        <v>307.99340584068966</v>
      </c>
      <c r="AZ114" s="33">
        <v>310.30675576307846</v>
      </c>
      <c r="BA114" s="33">
        <v>341.29930780246502</v>
      </c>
      <c r="BB114" s="33">
        <v>225.22831137403847</v>
      </c>
      <c r="BC114" s="33">
        <v>244.67946503957111</v>
      </c>
      <c r="BD114" s="33">
        <v>13.546616851910949</v>
      </c>
      <c r="BE114" s="33">
        <v>77.869287686076561</v>
      </c>
      <c r="BF114" s="33">
        <v>68.748872022937846</v>
      </c>
      <c r="BG114" s="33">
        <v>44.359906976598396</v>
      </c>
      <c r="BH114" s="33">
        <v>223.63642426811987</v>
      </c>
      <c r="BI114" s="33">
        <v>-0.91612364029993654</v>
      </c>
      <c r="BJ114" s="33">
        <v>27.792320947574428</v>
      </c>
      <c r="BK114" s="33">
        <v>2.2093018677085636</v>
      </c>
      <c r="BL114" s="33">
        <v>8.6177414252940157</v>
      </c>
      <c r="BM114" s="33">
        <v>36.038924467480847</v>
      </c>
      <c r="BN114" s="33">
        <v>24.399182658910405</v>
      </c>
      <c r="BO114" s="33">
        <v>89.637186166975226</v>
      </c>
      <c r="BP114" s="33">
        <v>66.967570055855646</v>
      </c>
      <c r="BQ114" s="33">
        <v>59.727432257599304</v>
      </c>
      <c r="BR114" s="33">
        <v>125.28916468289164</v>
      </c>
      <c r="BS114" s="33">
        <v>132.39047660827637</v>
      </c>
      <c r="BT114" s="33">
        <v>1.9564249916959346</v>
      </c>
      <c r="BU114" s="36">
        <v>0.47485111925232359</v>
      </c>
      <c r="BV114" s="32">
        <v>20.348816865765318</v>
      </c>
      <c r="BW114" s="33">
        <v>28.267924257715272</v>
      </c>
      <c r="BX114" s="33"/>
      <c r="BY114" s="33">
        <v>1.6602076258278484</v>
      </c>
      <c r="BZ114" s="33">
        <v>18.365798532752141</v>
      </c>
      <c r="CA114">
        <v>341.89040160990481</v>
      </c>
      <c r="CB114">
        <v>-3.125E-2</v>
      </c>
    </row>
    <row r="115" spans="1:80" x14ac:dyDescent="0.25">
      <c r="A115" s="2">
        <v>45917</v>
      </c>
      <c r="B115" s="39">
        <v>298.71875</v>
      </c>
      <c r="C115" s="33">
        <v>298.71875</v>
      </c>
      <c r="D115" s="33">
        <v>445.98102776131981</v>
      </c>
      <c r="E115" s="33">
        <v>1.8970467412433161</v>
      </c>
      <c r="F115" s="33">
        <v>7.9984934000282859</v>
      </c>
      <c r="G115" s="33">
        <v>298.89453125</v>
      </c>
      <c r="H115" s="33">
        <v>389.90283728767844</v>
      </c>
      <c r="I115" s="33">
        <v>0.8187183397822082</v>
      </c>
      <c r="J115" s="33">
        <v>364.66199128359261</v>
      </c>
      <c r="K115" s="33">
        <v>0.54912084345569279</v>
      </c>
      <c r="L115" s="33">
        <v>18.367130724589028</v>
      </c>
      <c r="M115" s="33">
        <v>-3.5000000149011612E-2</v>
      </c>
      <c r="N115" s="33">
        <v>1.8122563381555967</v>
      </c>
      <c r="O115" s="33"/>
      <c r="P115" s="33">
        <v>149.56953988605076</v>
      </c>
      <c r="Q115" s="33">
        <v>292.45057257470859</v>
      </c>
      <c r="R115" s="33">
        <v>11.552039934087682</v>
      </c>
      <c r="S115" s="33">
        <v>212.02782637312677</v>
      </c>
      <c r="T115" s="33">
        <v>9.7847273399846415</v>
      </c>
      <c r="U115" s="33">
        <v>19.169590991282906</v>
      </c>
      <c r="V115" s="33">
        <v>6.4972485540538196</v>
      </c>
      <c r="W115" s="33">
        <v>1236.6757880316841</v>
      </c>
      <c r="X115" s="33">
        <v>31.870133553529417</v>
      </c>
      <c r="Y115" s="33" t="s">
        <v>198</v>
      </c>
      <c r="Z115" s="33" t="s">
        <v>198</v>
      </c>
      <c r="AA115" s="33">
        <v>4.0136578861873003E-2</v>
      </c>
      <c r="AB115" s="33">
        <v>6.5165098657637524</v>
      </c>
      <c r="AC115" s="33">
        <v>-3.4960417303656977E-3</v>
      </c>
      <c r="AD115" s="33">
        <v>2.9296876164153218E-4</v>
      </c>
      <c r="AE115" s="33">
        <v>-3.2030729687241655E-3</v>
      </c>
      <c r="AF115" s="33">
        <v>0.49995797022807015</v>
      </c>
      <c r="AG115" s="33">
        <v>0.49978443084866891</v>
      </c>
      <c r="AH115" s="33">
        <v>0.99974240107673906</v>
      </c>
      <c r="AI115" s="34">
        <v>197.92700907389323</v>
      </c>
      <c r="AJ115" s="33">
        <v>-0.16469988226890564</v>
      </c>
      <c r="AK115" s="33"/>
      <c r="AL115" s="33"/>
      <c r="AM115" s="35"/>
      <c r="AN115" s="33"/>
      <c r="AO115" s="33"/>
      <c r="AP115" s="33">
        <v>23.305472739105394</v>
      </c>
      <c r="AQ115" s="33">
        <v>430.25724206172532</v>
      </c>
      <c r="AR115" s="33">
        <v>1.8596692035267006</v>
      </c>
      <c r="AS115" s="33">
        <v>2.0105827410154724</v>
      </c>
      <c r="AT115" s="33">
        <v>4.8297058192164601E-2</v>
      </c>
      <c r="AU115" s="33">
        <v>0.15051803409305048</v>
      </c>
      <c r="AV115" s="33">
        <v>387.14391647752126</v>
      </c>
      <c r="AW115" s="33">
        <v>58.002481252175791</v>
      </c>
      <c r="AX115" s="33">
        <v>244.207858356641</v>
      </c>
      <c r="AY115" s="33">
        <v>307.97101445374665</v>
      </c>
      <c r="AZ115" s="33">
        <v>309.06765047953775</v>
      </c>
      <c r="BA115" s="33">
        <v>340.98557361459831</v>
      </c>
      <c r="BB115" s="33">
        <v>225.8627691379024</v>
      </c>
      <c r="BC115" s="33">
        <v>245.32621172350127</v>
      </c>
      <c r="BD115" s="33">
        <v>21.24072743303643</v>
      </c>
      <c r="BE115" s="33">
        <v>78.774441263776936</v>
      </c>
      <c r="BF115" s="33">
        <v>68.571517316389972</v>
      </c>
      <c r="BG115" s="33">
        <v>45.643847619491972</v>
      </c>
      <c r="BH115" s="33">
        <v>224.24202523104572</v>
      </c>
      <c r="BI115" s="33">
        <v>-0.88859182003196702</v>
      </c>
      <c r="BJ115" s="33">
        <v>27.758160802902282</v>
      </c>
      <c r="BK115" s="33">
        <v>2.2093075100332498</v>
      </c>
      <c r="BL115" s="33">
        <v>8.6182025708672079</v>
      </c>
      <c r="BM115" s="33">
        <v>35.989563618227841</v>
      </c>
      <c r="BN115" s="33">
        <v>24.42618441508408</v>
      </c>
      <c r="BO115" s="33">
        <v>87.831727259357777</v>
      </c>
      <c r="BP115" s="33">
        <v>67.359445801046164</v>
      </c>
      <c r="BQ115" s="33">
        <v>60.559780855145718</v>
      </c>
      <c r="BR115" s="33">
        <v>127.61691910905971</v>
      </c>
      <c r="BS115" s="33">
        <v>132.54917869567871</v>
      </c>
      <c r="BT115" s="33">
        <v>1.9687845893592264</v>
      </c>
      <c r="BU115" s="36">
        <v>0.62112176082539206</v>
      </c>
      <c r="BV115" s="32">
        <v>20.11958148356069</v>
      </c>
      <c r="BW115" s="33">
        <v>28.35447810230156</v>
      </c>
      <c r="BX115" s="33"/>
      <c r="BY115" s="33">
        <v>1.6618256350291438</v>
      </c>
      <c r="BZ115" s="33">
        <v>18.992703998532843</v>
      </c>
      <c r="CA115">
        <v>342.70110671975027</v>
      </c>
      <c r="CB115">
        <v>-3.125E-2</v>
      </c>
    </row>
    <row r="116" spans="1:80" x14ac:dyDescent="0.25">
      <c r="A116" s="2">
        <v>45916</v>
      </c>
      <c r="B116" s="39">
        <v>298.71875</v>
      </c>
      <c r="C116" s="33">
        <v>298.71875</v>
      </c>
      <c r="D116" s="33">
        <v>446.43867876392102</v>
      </c>
      <c r="E116" s="33">
        <v>1.9078124761581421</v>
      </c>
      <c r="F116" s="33">
        <v>7.9980603429840667</v>
      </c>
      <c r="G116" s="33">
        <v>298.89453125</v>
      </c>
      <c r="H116" s="33">
        <v>391.06458715800369</v>
      </c>
      <c r="I116" s="33">
        <v>0.64766267279152467</v>
      </c>
      <c r="J116" s="33">
        <v>364.81269155455033</v>
      </c>
      <c r="K116" s="33">
        <v>7.8356781429921591</v>
      </c>
      <c r="L116" s="33">
        <v>19.008869862026639</v>
      </c>
      <c r="M116" s="33">
        <v>-3.5000000149011612E-2</v>
      </c>
      <c r="N116" s="33">
        <v>1.8142155271306837</v>
      </c>
      <c r="O116" s="33"/>
      <c r="P116" s="33">
        <v>149.57400958802964</v>
      </c>
      <c r="Q116" s="33">
        <v>296.31612608612699</v>
      </c>
      <c r="R116" s="33">
        <v>12.496936317726417</v>
      </c>
      <c r="S116" s="33">
        <v>214.72114804902341</v>
      </c>
      <c r="T116" s="33">
        <v>9.9619303081288102</v>
      </c>
      <c r="U116" s="33">
        <v>19.253053959483903</v>
      </c>
      <c r="V116" s="33">
        <v>6.5494484501994314</v>
      </c>
      <c r="W116" s="33">
        <v>1289.8324890136719</v>
      </c>
      <c r="X116" s="33">
        <v>27.86650561417466</v>
      </c>
      <c r="Y116" s="33" t="s">
        <v>198</v>
      </c>
      <c r="Z116" s="33" t="s">
        <v>198</v>
      </c>
      <c r="AA116" s="33">
        <v>0.11986410149741762</v>
      </c>
      <c r="AB116" s="33">
        <v>6.613895500137005</v>
      </c>
      <c r="AC116" s="33">
        <v>-2.2925145706085615E-3</v>
      </c>
      <c r="AD116" s="33">
        <v>2.9296876164153218E-4</v>
      </c>
      <c r="AE116" s="33">
        <v>-1.9995458089670294E-3</v>
      </c>
      <c r="AF116" s="33">
        <v>0.49997563298450459</v>
      </c>
      <c r="AG116" s="33">
        <v>0.49993837110454614</v>
      </c>
      <c r="AH116" s="33">
        <v>0.99991400408905073</v>
      </c>
      <c r="AI116" s="34">
        <v>198.57767060597737</v>
      </c>
      <c r="AJ116" s="33">
        <v>-0.16469988226890564</v>
      </c>
      <c r="AK116" s="33"/>
      <c r="AL116" s="33"/>
      <c r="AM116" s="35"/>
      <c r="AN116" s="33"/>
      <c r="AO116" s="33"/>
      <c r="AP116" s="33">
        <v>24.975663282628648</v>
      </c>
      <c r="AQ116" s="33">
        <v>430.54648901713506</v>
      </c>
      <c r="AR116" s="33">
        <v>1.8703739263574735</v>
      </c>
      <c r="AS116" s="33">
        <v>2.0131314711102868</v>
      </c>
      <c r="AT116" s="33">
        <v>5.7833111622176456E-2</v>
      </c>
      <c r="AU116" s="33">
        <v>0.14055090237127077</v>
      </c>
      <c r="AV116" s="33">
        <v>388.66682657054236</v>
      </c>
      <c r="AW116" s="33">
        <v>58.00027451691804</v>
      </c>
      <c r="AX116" s="33">
        <v>245.55046869777203</v>
      </c>
      <c r="AY116" s="33">
        <v>309.69824621917076</v>
      </c>
      <c r="AZ116" s="33">
        <v>310.61318209653513</v>
      </c>
      <c r="BA116" s="33">
        <v>343.57375351763613</v>
      </c>
      <c r="BB116" s="33">
        <v>226.73187907271915</v>
      </c>
      <c r="BC116" s="33">
        <v>246.04790885897333</v>
      </c>
      <c r="BD116" s="33">
        <v>25.697546464940032</v>
      </c>
      <c r="BE116" s="33">
        <v>90.243689189228434</v>
      </c>
      <c r="BF116" s="33">
        <v>87.108560301197898</v>
      </c>
      <c r="BG116" s="33">
        <v>47.504435585985831</v>
      </c>
      <c r="BH116" s="33">
        <v>226.12157505233773</v>
      </c>
      <c r="BI116" s="33">
        <v>-0.89195912496652452</v>
      </c>
      <c r="BJ116" s="33">
        <v>26.96135594137013</v>
      </c>
      <c r="BK116" s="33">
        <v>2.2174014247953893</v>
      </c>
      <c r="BL116" s="33">
        <v>8.6176831075714695</v>
      </c>
      <c r="BM116" s="33">
        <v>35.987387755996096</v>
      </c>
      <c r="BN116" s="33">
        <v>24.940455651009859</v>
      </c>
      <c r="BO116" s="33">
        <v>86.014249335063823</v>
      </c>
      <c r="BP116" s="33">
        <v>67.416217209233182</v>
      </c>
      <c r="BQ116" s="33">
        <v>62.274003296097121</v>
      </c>
      <c r="BR116" s="33">
        <v>134.29029473993512</v>
      </c>
      <c r="BS116" s="33">
        <v>132.32803039550782</v>
      </c>
      <c r="BT116" s="33">
        <v>1.9848839534731169</v>
      </c>
      <c r="BU116" s="36">
        <v>0.98601363597289393</v>
      </c>
      <c r="BV116" s="32">
        <v>21.128222019216572</v>
      </c>
      <c r="BW116" s="33">
        <v>30.176548419609251</v>
      </c>
      <c r="BX116" s="33"/>
      <c r="BY116" s="33">
        <v>1.6591715073339235</v>
      </c>
      <c r="BZ116" s="33">
        <v>19.424125497861855</v>
      </c>
      <c r="CA116">
        <v>347.15222550753788</v>
      </c>
      <c r="CB116">
        <v>-3.125E-2</v>
      </c>
    </row>
    <row r="117" spans="1:80" x14ac:dyDescent="0.25">
      <c r="A117" s="2">
        <v>45915</v>
      </c>
      <c r="B117" s="39">
        <v>298.71875</v>
      </c>
      <c r="C117" s="33">
        <v>298.71875</v>
      </c>
      <c r="D117" s="33">
        <v>446.61735433138836</v>
      </c>
      <c r="E117" s="33">
        <v>1.904384686603158</v>
      </c>
      <c r="F117" s="33">
        <v>8.0001980403024291</v>
      </c>
      <c r="G117" s="33">
        <v>298.89453125</v>
      </c>
      <c r="H117" s="33">
        <v>392.91926519215571</v>
      </c>
      <c r="I117" s="33">
        <v>0.56186585356957575</v>
      </c>
      <c r="J117" s="33">
        <v>365.05051559176121</v>
      </c>
      <c r="K117" s="33">
        <v>15.023974925869455</v>
      </c>
      <c r="L117" s="33">
        <v>22.184975333508152</v>
      </c>
      <c r="M117" s="33">
        <v>-3.5000000149011612E-2</v>
      </c>
      <c r="N117" s="33">
        <v>1.8144610318696379</v>
      </c>
      <c r="O117" s="33"/>
      <c r="P117" s="33">
        <v>149.56175071998879</v>
      </c>
      <c r="Q117" s="33">
        <v>297.5838779110951</v>
      </c>
      <c r="R117" s="33">
        <v>12.883025349511041</v>
      </c>
      <c r="S117" s="33">
        <v>213.83613342793214</v>
      </c>
      <c r="T117" s="33">
        <v>9.8865358217619352</v>
      </c>
      <c r="U117" s="33">
        <v>19.318440080417528</v>
      </c>
      <c r="V117" s="33">
        <v>6.3452956430510516</v>
      </c>
      <c r="W117" s="33">
        <v>1320.7301364474827</v>
      </c>
      <c r="X117" s="33">
        <v>18.46374256911416</v>
      </c>
      <c r="Y117" s="33" t="s">
        <v>198</v>
      </c>
      <c r="Z117" s="33" t="s">
        <v>198</v>
      </c>
      <c r="AA117" s="33">
        <v>-5.5202287270569486E-2</v>
      </c>
      <c r="AB117" s="33">
        <v>6.6778663079357807</v>
      </c>
      <c r="AC117" s="33">
        <v>-2.063515069459313E-3</v>
      </c>
      <c r="AD117" s="33">
        <v>2.9296876164153218E-4</v>
      </c>
      <c r="AE117" s="33">
        <v>-1.7705463078177808E-3</v>
      </c>
      <c r="AF117" s="33">
        <v>0.50003228668380417</v>
      </c>
      <c r="AG117" s="33">
        <v>0.49996748158014037</v>
      </c>
      <c r="AH117" s="33">
        <v>0.99999976826394454</v>
      </c>
      <c r="AI117" s="34">
        <v>206.19186528523764</v>
      </c>
      <c r="AJ117" s="33">
        <v>-0.16469988226890564</v>
      </c>
      <c r="AK117" s="33"/>
      <c r="AL117" s="33"/>
      <c r="AM117" s="35"/>
      <c r="AN117" s="33"/>
      <c r="AO117" s="33"/>
      <c r="AP117" s="33">
        <v>23.399865884814268</v>
      </c>
      <c r="AQ117" s="33">
        <v>430.90040648181224</v>
      </c>
      <c r="AR117" s="33">
        <v>1.8757256634472643</v>
      </c>
      <c r="AS117" s="33">
        <v>2.0100483826502988</v>
      </c>
      <c r="AT117" s="33">
        <v>6.1112788340537599E-2</v>
      </c>
      <c r="AU117" s="33">
        <v>0.13442553804014373</v>
      </c>
      <c r="AV117" s="33">
        <v>390.33271506024232</v>
      </c>
      <c r="AW117" s="33">
        <v>57.994105529785159</v>
      </c>
      <c r="AX117" s="33">
        <v>252.94923141909078</v>
      </c>
      <c r="AY117" s="33">
        <v>309.69358086964439</v>
      </c>
      <c r="AZ117" s="33">
        <v>310.96120889944825</v>
      </c>
      <c r="BA117" s="33">
        <v>345.2872826374587</v>
      </c>
      <c r="BB117" s="33">
        <v>228.0750630332364</v>
      </c>
      <c r="BC117" s="33">
        <v>247.53116635481516</v>
      </c>
      <c r="BD117" s="33">
        <v>27.917198358473726</v>
      </c>
      <c r="BE117" s="33">
        <v>98.423574944522372</v>
      </c>
      <c r="BF117" s="33">
        <v>81.465025320483576</v>
      </c>
      <c r="BG117" s="33">
        <v>46.331127294551209</v>
      </c>
      <c r="BH117" s="33">
        <v>225.4905213928364</v>
      </c>
      <c r="BI117" s="33">
        <v>-0.90112847089767456</v>
      </c>
      <c r="BJ117" s="33">
        <v>25.483992192563083</v>
      </c>
      <c r="BK117" s="33">
        <v>2.2145717989653351</v>
      </c>
      <c r="BL117" s="33">
        <v>8.6278560210985162</v>
      </c>
      <c r="BM117" s="33">
        <v>36.009121953192405</v>
      </c>
      <c r="BN117" s="33">
        <v>25.174549835567401</v>
      </c>
      <c r="BO117" s="33">
        <v>84.693921889033589</v>
      </c>
      <c r="BP117" s="33">
        <v>67.62434182564418</v>
      </c>
      <c r="BQ117" s="33">
        <v>62.838674839718472</v>
      </c>
      <c r="BR117" s="33">
        <v>154.99562952783373</v>
      </c>
      <c r="BS117" s="33">
        <v>132.36523113250732</v>
      </c>
      <c r="BT117" s="33">
        <v>2.0473061198032356</v>
      </c>
      <c r="BU117" s="36">
        <v>2.1771365975262595</v>
      </c>
      <c r="BV117" s="32">
        <v>21.359035745913992</v>
      </c>
      <c r="BW117" s="33">
        <v>32.474846046117861</v>
      </c>
      <c r="BX117" s="33"/>
      <c r="BY117" s="33">
        <v>1.661114162079238</v>
      </c>
      <c r="BZ117" s="33">
        <v>21.789289789839334</v>
      </c>
      <c r="CA117">
        <v>349.908555506862</v>
      </c>
      <c r="CB117">
        <v>-3.125E-2</v>
      </c>
    </row>
    <row r="118" spans="1:80" x14ac:dyDescent="0.25">
      <c r="A118" s="2">
        <v>45914</v>
      </c>
      <c r="B118" s="39">
        <v>298.71875</v>
      </c>
      <c r="C118" s="33">
        <v>298.71875</v>
      </c>
      <c r="D118" s="33">
        <v>446.69883262160448</v>
      </c>
      <c r="E118" s="33">
        <v>1.9040265435023347</v>
      </c>
      <c r="F118" s="33">
        <v>8.000174942647142</v>
      </c>
      <c r="G118" s="33">
        <v>298.89453125</v>
      </c>
      <c r="H118" s="33">
        <v>392.96265542279326</v>
      </c>
      <c r="I118" s="33">
        <v>0.78303034507359071</v>
      </c>
      <c r="J118" s="33">
        <v>365.05119817084761</v>
      </c>
      <c r="K118" s="33">
        <v>13.686093329648591</v>
      </c>
      <c r="L118" s="33">
        <v>20.962813083036444</v>
      </c>
      <c r="M118" s="33">
        <v>-3.5000000149011612E-2</v>
      </c>
      <c r="N118" s="33">
        <v>1.8151023568102156</v>
      </c>
      <c r="O118" s="33"/>
      <c r="P118" s="33">
        <v>149.55971175229107</v>
      </c>
      <c r="Q118" s="33">
        <v>302.44485937523336</v>
      </c>
      <c r="R118" s="33">
        <v>13.047547499338785</v>
      </c>
      <c r="S118" s="33">
        <v>216.4321721335119</v>
      </c>
      <c r="T118" s="33">
        <v>10.214984585324096</v>
      </c>
      <c r="U118" s="33">
        <v>19.421870208941399</v>
      </c>
      <c r="V118" s="33">
        <v>6.7537560255784124</v>
      </c>
      <c r="W118" s="33">
        <v>1324.6505669487847</v>
      </c>
      <c r="X118" s="33">
        <v>19.421076517334829</v>
      </c>
      <c r="Y118" s="33" t="s">
        <v>198</v>
      </c>
      <c r="Z118" s="33" t="s">
        <v>198</v>
      </c>
      <c r="AA118" s="33">
        <v>-3.4091845330101143E-2</v>
      </c>
      <c r="AB118" s="33">
        <v>6.5902846840785871</v>
      </c>
      <c r="AC118" s="33">
        <v>-2.9010623892492932E-3</v>
      </c>
      <c r="AD118" s="33">
        <v>2.9296876164153218E-4</v>
      </c>
      <c r="AE118" s="33">
        <v>-2.608093627607761E-3</v>
      </c>
      <c r="AF118" s="33">
        <v>0.50030220748608545</v>
      </c>
      <c r="AG118" s="33">
        <v>0.49989622974515119</v>
      </c>
      <c r="AH118" s="33">
        <v>1.0001984372312367</v>
      </c>
      <c r="AI118" s="34">
        <v>209.81145670149061</v>
      </c>
      <c r="AJ118" s="33">
        <v>-0.16469988226890564</v>
      </c>
      <c r="AK118" s="33"/>
      <c r="AL118" s="33"/>
      <c r="AM118" s="35"/>
      <c r="AN118" s="33"/>
      <c r="AO118" s="33"/>
      <c r="AP118" s="33">
        <v>22.558646906714976</v>
      </c>
      <c r="AQ118" s="33">
        <v>430.69421959201719</v>
      </c>
      <c r="AR118" s="33">
        <v>1.8794121247996611</v>
      </c>
      <c r="AS118" s="33">
        <v>2.0132310145261045</v>
      </c>
      <c r="AT118" s="33">
        <v>6.322173338005703E-2</v>
      </c>
      <c r="AU118" s="33">
        <v>0.13330930715576317</v>
      </c>
      <c r="AV118" s="33">
        <v>390.24994133690996</v>
      </c>
      <c r="AW118" s="33">
        <v>58.004464331732855</v>
      </c>
      <c r="AX118" s="33">
        <v>246.92340951685026</v>
      </c>
      <c r="AY118" s="33">
        <v>309.03276984677677</v>
      </c>
      <c r="AZ118" s="33">
        <v>313.66272268843244</v>
      </c>
      <c r="BA118" s="33">
        <v>346.71814967546106</v>
      </c>
      <c r="BB118" s="33">
        <v>228.5251985852733</v>
      </c>
      <c r="BC118" s="33">
        <v>248.11347529358335</v>
      </c>
      <c r="BD118" s="33">
        <v>22.399618128438792</v>
      </c>
      <c r="BE118" s="33">
        <v>95.89369941283509</v>
      </c>
      <c r="BF118" s="33">
        <v>76.196181982093393</v>
      </c>
      <c r="BG118" s="33">
        <v>46.260201072847345</v>
      </c>
      <c r="BH118" s="33">
        <v>228.1757082049804</v>
      </c>
      <c r="BI118" s="33">
        <v>-0.90112847089767456</v>
      </c>
      <c r="BJ118" s="33">
        <v>25.743920544721185</v>
      </c>
      <c r="BK118" s="33">
        <v>2.2065625190734863</v>
      </c>
      <c r="BL118" s="33">
        <v>8.6350238136188295</v>
      </c>
      <c r="BM118" s="33">
        <v>37.200270951000093</v>
      </c>
      <c r="BN118" s="33">
        <v>25.539268499727601</v>
      </c>
      <c r="BO118" s="33">
        <v>84.775260618825754</v>
      </c>
      <c r="BP118" s="33">
        <v>66.632675685485211</v>
      </c>
      <c r="BQ118" s="33">
        <v>62.876797277644961</v>
      </c>
      <c r="BR118" s="33">
        <v>154.88634085688327</v>
      </c>
      <c r="BS118" s="33">
        <v>136.11092579381358</v>
      </c>
      <c r="BT118" s="33">
        <v>2.0492271014954895</v>
      </c>
      <c r="BU118" s="36">
        <v>2.0190577150346751</v>
      </c>
      <c r="BV118" s="32">
        <v>22.044553742068665</v>
      </c>
      <c r="BW118" s="33">
        <v>33.152919892701838</v>
      </c>
      <c r="BX118" s="33"/>
      <c r="BY118" s="33">
        <v>1.6623000968892427</v>
      </c>
      <c r="BZ118" s="33">
        <v>19.725468603454726</v>
      </c>
      <c r="CA118">
        <v>347.78070726119398</v>
      </c>
      <c r="CB118">
        <v>-3.125E-2</v>
      </c>
    </row>
    <row r="119" spans="1:80" x14ac:dyDescent="0.25">
      <c r="A119" s="2">
        <v>45913</v>
      </c>
      <c r="B119" s="39">
        <v>298.71875</v>
      </c>
      <c r="C119" s="33">
        <v>298.71875</v>
      </c>
      <c r="D119" s="33">
        <v>446.24100703810558</v>
      </c>
      <c r="E119" s="33">
        <v>1.9243749380111694</v>
      </c>
      <c r="F119" s="33">
        <v>7.9985862515270503</v>
      </c>
      <c r="G119" s="33">
        <v>298.89453125</v>
      </c>
      <c r="H119" s="33">
        <v>392.86252793883386</v>
      </c>
      <c r="I119" s="33">
        <v>0.62018624727303784</v>
      </c>
      <c r="J119" s="33">
        <v>364.98073583129377</v>
      </c>
      <c r="K119" s="33">
        <v>16.286906784596958</v>
      </c>
      <c r="L119" s="33">
        <v>19.967084746890599</v>
      </c>
      <c r="M119" s="33">
        <v>-3.5000000149011612E-2</v>
      </c>
      <c r="N119" s="33">
        <v>1.8194760190260499</v>
      </c>
      <c r="O119" s="33"/>
      <c r="P119" s="33">
        <v>149.55199256904822</v>
      </c>
      <c r="Q119" s="33">
        <v>303.55117653703871</v>
      </c>
      <c r="R119" s="33">
        <v>13.130387422773573</v>
      </c>
      <c r="S119" s="33">
        <v>214.83361206971713</v>
      </c>
      <c r="T119" s="33">
        <v>10.001422128681508</v>
      </c>
      <c r="U119" s="33">
        <v>19.27330506288757</v>
      </c>
      <c r="V119" s="33">
        <v>6.4015922808347065</v>
      </c>
      <c r="W119" s="33">
        <v>1357.804419623481</v>
      </c>
      <c r="X119" s="33">
        <v>20.898320981048379</v>
      </c>
      <c r="Y119" s="33" t="s">
        <v>198</v>
      </c>
      <c r="Z119" s="33" t="s">
        <v>198</v>
      </c>
      <c r="AA119" s="33">
        <v>-5.1646783953356722E-2</v>
      </c>
      <c r="AB119" s="33">
        <v>6.3203343463279049</v>
      </c>
      <c r="AC119" s="33">
        <v>-2.4287177505672632E-3</v>
      </c>
      <c r="AD119" s="33">
        <v>2.9296876164153218E-4</v>
      </c>
      <c r="AE119" s="33">
        <v>-2.135748988925731E-3</v>
      </c>
      <c r="AF119" s="33">
        <v>0.50006840655601337</v>
      </c>
      <c r="AG119" s="33">
        <v>0.49990820905410499</v>
      </c>
      <c r="AH119" s="33">
        <v>0.99997661561011841</v>
      </c>
      <c r="AI119" s="34">
        <v>203.5700805452135</v>
      </c>
      <c r="AJ119" s="33">
        <v>-0.16469988226890564</v>
      </c>
      <c r="AK119" s="33"/>
      <c r="AL119" s="33"/>
      <c r="AM119" s="35"/>
      <c r="AN119" s="33"/>
      <c r="AO119" s="33"/>
      <c r="AP119" s="33">
        <v>24.875832412246421</v>
      </c>
      <c r="AQ119" s="33">
        <v>430.64192669540711</v>
      </c>
      <c r="AR119" s="33">
        <v>1.8852510160688214</v>
      </c>
      <c r="AS119" s="33">
        <v>2.0341900340421666</v>
      </c>
      <c r="AT119" s="33">
        <v>6.4380931299687388E-2</v>
      </c>
      <c r="AU119" s="33">
        <v>0.14812156213491329</v>
      </c>
      <c r="AV119" s="33">
        <v>390.45724384833125</v>
      </c>
      <c r="AW119" s="33">
        <v>57.996350763108993</v>
      </c>
      <c r="AX119" s="33">
        <v>246.42535283955684</v>
      </c>
      <c r="AY119" s="33">
        <v>308.99915452840412</v>
      </c>
      <c r="AZ119" s="33">
        <v>314.48995215976578</v>
      </c>
      <c r="BA119" s="33">
        <v>342.59178604407128</v>
      </c>
      <c r="BB119" s="33">
        <v>229.42394976435622</v>
      </c>
      <c r="BC119" s="33">
        <v>249.01420348485311</v>
      </c>
      <c r="BD119" s="33">
        <v>29.841926008679799</v>
      </c>
      <c r="BE119" s="33">
        <v>85.968957097931863</v>
      </c>
      <c r="BF119" s="33">
        <v>164.52310350454516</v>
      </c>
      <c r="BG119" s="33">
        <v>46.164610390163226</v>
      </c>
      <c r="BH119" s="33">
        <v>226.65452666613541</v>
      </c>
      <c r="BI119" s="33">
        <v>-0.90112847089767456</v>
      </c>
      <c r="BJ119" s="33">
        <v>26.27499514758173</v>
      </c>
      <c r="BK119" s="33">
        <v>2.2094292492252854</v>
      </c>
      <c r="BL119" s="33">
        <v>8.6397392002003333</v>
      </c>
      <c r="BM119" s="33">
        <v>38.001790845022697</v>
      </c>
      <c r="BN119" s="33">
        <v>25.585786535465655</v>
      </c>
      <c r="BO119" s="33">
        <v>84.589756068421735</v>
      </c>
      <c r="BP119" s="33">
        <v>52.54123410979907</v>
      </c>
      <c r="BQ119" s="33">
        <v>63.096355522458069</v>
      </c>
      <c r="BR119" s="33">
        <v>150.33646065923904</v>
      </c>
      <c r="BS119" s="33">
        <v>132.35644217597113</v>
      </c>
      <c r="BT119" s="33">
        <v>2.031957727401621</v>
      </c>
      <c r="BU119" s="36">
        <v>2.0218540203498883</v>
      </c>
      <c r="BV119" s="32">
        <v>21.383504033164552</v>
      </c>
      <c r="BW119" s="33">
        <v>31.956462285636785</v>
      </c>
      <c r="BX119" s="33"/>
      <c r="BY119" s="33">
        <v>1.6643007603888254</v>
      </c>
      <c r="BZ119" s="33">
        <v>20.222983603704325</v>
      </c>
      <c r="CA119">
        <v>350.29737424561495</v>
      </c>
      <c r="CB119">
        <v>-3.125E-2</v>
      </c>
    </row>
    <row r="120" spans="1:80" x14ac:dyDescent="0.25">
      <c r="A120" s="2">
        <v>45912</v>
      </c>
      <c r="B120" s="39">
        <v>298.71875</v>
      </c>
      <c r="C120" s="33">
        <v>298.71875</v>
      </c>
      <c r="D120" s="33">
        <v>446.13989086758016</v>
      </c>
      <c r="E120" s="33">
        <v>1.9152052000164985</v>
      </c>
      <c r="F120" s="33">
        <v>8.001323196549885</v>
      </c>
      <c r="G120" s="33">
        <v>298.89453125</v>
      </c>
      <c r="H120" s="33">
        <v>392.98335202503387</v>
      </c>
      <c r="I120" s="33">
        <v>0.65030241357224672</v>
      </c>
      <c r="J120" s="33">
        <v>365.10081547906969</v>
      </c>
      <c r="K120" s="33">
        <v>12.695199601890312</v>
      </c>
      <c r="L120" s="33">
        <v>22.603618528088955</v>
      </c>
      <c r="M120" s="33">
        <v>-3.5000000149011612E-2</v>
      </c>
      <c r="N120" s="33">
        <v>1.8111187040950818</v>
      </c>
      <c r="O120" s="33"/>
      <c r="P120" s="33">
        <v>149.57334484653475</v>
      </c>
      <c r="Q120" s="33">
        <v>298.23366289355283</v>
      </c>
      <c r="R120" s="33">
        <v>13.064921474456787</v>
      </c>
      <c r="S120" s="33">
        <v>215.70665335166407</v>
      </c>
      <c r="T120" s="33">
        <v>10.276668538774054</v>
      </c>
      <c r="U120" s="33">
        <v>19.648839219949313</v>
      </c>
      <c r="V120" s="33">
        <v>6.27884070253931</v>
      </c>
      <c r="W120" s="33">
        <v>1368.9429829915364</v>
      </c>
      <c r="X120" s="33">
        <v>25.847120318756573</v>
      </c>
      <c r="Y120" s="33" t="s">
        <v>198</v>
      </c>
      <c r="Z120" s="33" t="s">
        <v>198</v>
      </c>
      <c r="AA120" s="33">
        <v>-3.9162638599017606E-2</v>
      </c>
      <c r="AB120" s="33">
        <v>5.9437423368812432</v>
      </c>
      <c r="AC120" s="33">
        <v>-2.3800734514233509E-3</v>
      </c>
      <c r="AD120" s="33">
        <v>2.9296876164153218E-4</v>
      </c>
      <c r="AE120" s="33">
        <v>-2.0871046897818187E-3</v>
      </c>
      <c r="AF120" s="33">
        <v>0.5002724875149358</v>
      </c>
      <c r="AG120" s="33">
        <v>0.49992923593303834</v>
      </c>
      <c r="AH120" s="33">
        <v>1.0002017234479741</v>
      </c>
      <c r="AI120" s="34">
        <v>199.78074372609456</v>
      </c>
      <c r="AJ120" s="33">
        <v>-0.16469988226890564</v>
      </c>
      <c r="AK120" s="33"/>
      <c r="AL120" s="33"/>
      <c r="AM120" s="35"/>
      <c r="AN120" s="33"/>
      <c r="AO120" s="33"/>
      <c r="AP120" s="33">
        <v>23.939979248607539</v>
      </c>
      <c r="AQ120" s="33">
        <v>430.71164000611469</v>
      </c>
      <c r="AR120" s="33">
        <v>1.874764236294348</v>
      </c>
      <c r="AS120" s="33">
        <v>2.0231996216233101</v>
      </c>
      <c r="AT120" s="33">
        <v>6.396388419503489E-2</v>
      </c>
      <c r="AU120" s="33">
        <v>0.14859327649454881</v>
      </c>
      <c r="AV120" s="33">
        <v>390.29398925587822</v>
      </c>
      <c r="AW120" s="33">
        <v>58.003741041819254</v>
      </c>
      <c r="AX120" s="33">
        <v>251.75219395022404</v>
      </c>
      <c r="AY120" s="33">
        <v>310.03717215827658</v>
      </c>
      <c r="AZ120" s="33">
        <v>313.37688488423072</v>
      </c>
      <c r="BA120" s="33">
        <v>340.49804933657521</v>
      </c>
      <c r="BB120" s="33">
        <v>228.13547167778015</v>
      </c>
      <c r="BC120" s="33">
        <v>247.61916990015243</v>
      </c>
      <c r="BD120" s="33">
        <v>27.060465770349737</v>
      </c>
      <c r="BE120" s="33">
        <v>83.236044233516054</v>
      </c>
      <c r="BF120" s="33">
        <v>227.99628773795234</v>
      </c>
      <c r="BG120" s="33">
        <v>46.888355839804525</v>
      </c>
      <c r="BH120" s="33">
        <v>227.21405433624994</v>
      </c>
      <c r="BI120" s="33">
        <v>-0.88746783687836595</v>
      </c>
      <c r="BJ120" s="33">
        <v>25.337117448035215</v>
      </c>
      <c r="BK120" s="33">
        <v>2.2091095350038761</v>
      </c>
      <c r="BL120" s="33">
        <v>8.6372737337455714</v>
      </c>
      <c r="BM120" s="33">
        <v>38.007024284969603</v>
      </c>
      <c r="BN120" s="33">
        <v>26.096520641242051</v>
      </c>
      <c r="BO120" s="33">
        <v>81.381687824924782</v>
      </c>
      <c r="BP120" s="33">
        <v>37.313264885213641</v>
      </c>
      <c r="BQ120" s="33">
        <v>66.16384668792287</v>
      </c>
      <c r="BR120" s="33">
        <v>145.70522797107697</v>
      </c>
      <c r="BS120" s="33">
        <v>127.0534501393636</v>
      </c>
      <c r="BT120" s="33">
        <v>2.0326661375713431</v>
      </c>
      <c r="BU120" s="36">
        <v>2.3127719576147179</v>
      </c>
      <c r="BV120" s="32">
        <v>22.088898706733179</v>
      </c>
      <c r="BW120" s="33">
        <v>30.706806452078297</v>
      </c>
      <c r="BX120" s="33"/>
      <c r="BY120" s="33">
        <v>1.6636033106407411</v>
      </c>
      <c r="BZ120" s="33">
        <v>20.900940398678696</v>
      </c>
      <c r="CA120">
        <v>350.27086526730164</v>
      </c>
      <c r="CB120">
        <v>-3.125E-2</v>
      </c>
    </row>
    <row r="121" spans="1:80" x14ac:dyDescent="0.25">
      <c r="A121" s="2">
        <v>45911</v>
      </c>
      <c r="B121" s="39">
        <v>298.71875</v>
      </c>
      <c r="C121" s="33">
        <v>298.71875</v>
      </c>
      <c r="D121" s="33">
        <v>446.03906392207023</v>
      </c>
      <c r="E121" s="33">
        <v>1.9132815390825271</v>
      </c>
      <c r="F121" s="33">
        <v>7.9985554600496673</v>
      </c>
      <c r="G121" s="33">
        <v>298.89453125</v>
      </c>
      <c r="H121" s="33">
        <v>392.91336876851</v>
      </c>
      <c r="I121" s="33">
        <v>0.62277834234283214</v>
      </c>
      <c r="J121" s="33">
        <v>365.24757402511796</v>
      </c>
      <c r="K121" s="33">
        <v>7.8457560082897544</v>
      </c>
      <c r="L121" s="33">
        <v>20.654437799461146</v>
      </c>
      <c r="M121" s="33">
        <v>-3.5000000149011612E-2</v>
      </c>
      <c r="N121" s="33">
        <v>1.817375364952635</v>
      </c>
      <c r="O121" s="33"/>
      <c r="P121" s="33">
        <v>149.54934621747498</v>
      </c>
      <c r="Q121" s="33">
        <v>297.78982600826629</v>
      </c>
      <c r="R121" s="33">
        <v>13.048862234751384</v>
      </c>
      <c r="S121" s="33">
        <v>214.27887314934597</v>
      </c>
      <c r="T121" s="33">
        <v>9.9659066625870771</v>
      </c>
      <c r="U121" s="33">
        <v>19.311956354410007</v>
      </c>
      <c r="V121" s="33">
        <v>6.3383208992270132</v>
      </c>
      <c r="W121" s="33">
        <v>1359.3742896185981</v>
      </c>
      <c r="X121" s="33">
        <v>33.533563089097477</v>
      </c>
      <c r="Y121" s="33" t="s">
        <v>198</v>
      </c>
      <c r="Z121" s="33" t="s">
        <v>198</v>
      </c>
      <c r="AA121" s="33">
        <v>6.5991125136878562E-2</v>
      </c>
      <c r="AB121" s="33">
        <v>5.9353657285061976</v>
      </c>
      <c r="AC121" s="33">
        <v>-1.1774035729097193E-3</v>
      </c>
      <c r="AD121" s="33">
        <v>2.9296876164153218E-4</v>
      </c>
      <c r="AE121" s="33">
        <v>-8.8443481126818709E-4</v>
      </c>
      <c r="AF121" s="33">
        <v>0.49995789437850413</v>
      </c>
      <c r="AG121" s="33">
        <v>0.50021587206184093</v>
      </c>
      <c r="AH121" s="33">
        <v>1.0001737664403452</v>
      </c>
      <c r="AI121" s="34">
        <v>188.49748007456461</v>
      </c>
      <c r="AJ121" s="33">
        <v>-0.16469988226890564</v>
      </c>
      <c r="AK121" s="33"/>
      <c r="AL121" s="33"/>
      <c r="AM121" s="35"/>
      <c r="AN121" s="33"/>
      <c r="AO121" s="33"/>
      <c r="AP121" s="33">
        <v>22.687550249525689</v>
      </c>
      <c r="AQ121" s="33">
        <v>430.29424138316676</v>
      </c>
      <c r="AR121" s="33">
        <v>1.8746181691867494</v>
      </c>
      <c r="AS121" s="33">
        <v>2.0237966490966204</v>
      </c>
      <c r="AT121" s="33">
        <v>5.9042711403756158E-2</v>
      </c>
      <c r="AU121" s="33">
        <v>0.14945579193480968</v>
      </c>
      <c r="AV121" s="33">
        <v>390.00169645161395</v>
      </c>
      <c r="AW121" s="33">
        <v>58.000594806671145</v>
      </c>
      <c r="AX121" s="33">
        <v>244.96521623112727</v>
      </c>
      <c r="AY121" s="33">
        <v>308.16743016377205</v>
      </c>
      <c r="AZ121" s="33">
        <v>314.11474999627239</v>
      </c>
      <c r="BA121" s="33">
        <v>340.57521211220916</v>
      </c>
      <c r="BB121" s="33">
        <v>227.7058188173506</v>
      </c>
      <c r="BC121" s="33">
        <v>247.11777996487086</v>
      </c>
      <c r="BD121" s="33">
        <v>12.888202368633614</v>
      </c>
      <c r="BE121" s="33">
        <v>82.433919502732465</v>
      </c>
      <c r="BF121" s="33">
        <v>177.44922175937228</v>
      </c>
      <c r="BG121" s="33">
        <v>46.047149670762444</v>
      </c>
      <c r="BH121" s="33">
        <v>226.19192618351178</v>
      </c>
      <c r="BI121" s="33">
        <v>-0.90120526821249058</v>
      </c>
      <c r="BJ121" s="33">
        <v>25.014373848297531</v>
      </c>
      <c r="BK121" s="33">
        <v>2.2202915720804826</v>
      </c>
      <c r="BL121" s="33">
        <v>8.6414053044488863</v>
      </c>
      <c r="BM121" s="33">
        <v>37.999454226172723</v>
      </c>
      <c r="BN121" s="33">
        <v>26.287565044176574</v>
      </c>
      <c r="BO121" s="33">
        <v>83.002398314409788</v>
      </c>
      <c r="BP121" s="33">
        <v>38.432500920030805</v>
      </c>
      <c r="BQ121" s="33">
        <v>63.648531366089976</v>
      </c>
      <c r="BR121" s="33">
        <v>124.12058270755742</v>
      </c>
      <c r="BS121" s="33">
        <v>129.72860533396403</v>
      </c>
      <c r="BT121" s="33">
        <v>1.9620828301891582</v>
      </c>
      <c r="BU121" s="36">
        <v>0.54584295924052839</v>
      </c>
      <c r="BV121" s="32">
        <v>22.541490492007945</v>
      </c>
      <c r="BW121" s="33">
        <v>30.326494593024535</v>
      </c>
      <c r="BX121" s="33"/>
      <c r="BY121" s="33">
        <v>1.6603387172209669</v>
      </c>
      <c r="BZ121" s="33">
        <v>20.918691769356229</v>
      </c>
      <c r="CA121">
        <v>352.40857056448493</v>
      </c>
      <c r="CB121">
        <v>-3.125E-2</v>
      </c>
    </row>
    <row r="122" spans="1:80" x14ac:dyDescent="0.25">
      <c r="A122" s="2">
        <v>45910</v>
      </c>
      <c r="B122" s="39">
        <v>298.71875</v>
      </c>
      <c r="C122" s="33">
        <v>298.71875</v>
      </c>
      <c r="D122" s="33">
        <v>445.81380072699653</v>
      </c>
      <c r="E122" s="33">
        <v>1.9078124761581421</v>
      </c>
      <c r="F122" s="33">
        <v>7.9984070973988208</v>
      </c>
      <c r="G122" s="33">
        <v>298.89453125</v>
      </c>
      <c r="H122" s="33">
        <v>394.75315835438727</v>
      </c>
      <c r="I122" s="33">
        <v>0.61551597311131678</v>
      </c>
      <c r="J122" s="33">
        <v>364.93321190940009</v>
      </c>
      <c r="K122" s="33">
        <v>15.495036777824554</v>
      </c>
      <c r="L122" s="33">
        <v>20.39207490257715</v>
      </c>
      <c r="M122" s="33">
        <v>-3.5000000149011612E-2</v>
      </c>
      <c r="N122" s="33">
        <v>1.8201249126729953</v>
      </c>
      <c r="O122" s="33"/>
      <c r="P122" s="33">
        <v>149.59116004587563</v>
      </c>
      <c r="Q122" s="33">
        <v>301.79858633236023</v>
      </c>
      <c r="R122" s="33">
        <v>13.226908567216661</v>
      </c>
      <c r="S122" s="33">
        <v>213.11189820685843</v>
      </c>
      <c r="T122" s="33">
        <v>9.961066272399492</v>
      </c>
      <c r="U122" s="33">
        <v>19.062411246945462</v>
      </c>
      <c r="V122" s="33">
        <v>6.397021024280952</v>
      </c>
      <c r="W122" s="33">
        <v>1360.4651302761501</v>
      </c>
      <c r="X122" s="33">
        <v>34.191326138203536</v>
      </c>
      <c r="Y122" s="33" t="s">
        <v>198</v>
      </c>
      <c r="Z122" s="33" t="s">
        <v>198</v>
      </c>
      <c r="AA122" s="33">
        <v>7.275985604782262E-3</v>
      </c>
      <c r="AB122" s="33">
        <v>5.8880487919500091</v>
      </c>
      <c r="AC122" s="33">
        <v>-1.844681407525731E-3</v>
      </c>
      <c r="AD122" s="33">
        <v>2.9296876164153218E-4</v>
      </c>
      <c r="AE122" s="33">
        <v>-1.5517126458841988E-3</v>
      </c>
      <c r="AF122" s="33">
        <v>0.49985953203668126</v>
      </c>
      <c r="AG122" s="33">
        <v>0.50003048619236701</v>
      </c>
      <c r="AH122" s="33">
        <v>0.99989001822904822</v>
      </c>
      <c r="AI122" s="34">
        <v>191.24727319081623</v>
      </c>
      <c r="AJ122" s="33">
        <v>-0.16469988226890564</v>
      </c>
      <c r="AK122" s="33"/>
      <c r="AL122" s="33"/>
      <c r="AM122" s="35"/>
      <c r="AN122" s="33"/>
      <c r="AO122" s="33"/>
      <c r="AP122" s="33">
        <v>25.941203239767471</v>
      </c>
      <c r="AQ122" s="33">
        <v>430.52147434133491</v>
      </c>
      <c r="AR122" s="33">
        <v>1.8857026814874853</v>
      </c>
      <c r="AS122" s="33">
        <v>2.0219065122351236</v>
      </c>
      <c r="AT122" s="33">
        <v>6.4258285657421504E-2</v>
      </c>
      <c r="AU122" s="33">
        <v>0.13561748767758747</v>
      </c>
      <c r="AV122" s="33">
        <v>392.2187533741693</v>
      </c>
      <c r="AW122" s="33">
        <v>57.893468126838584</v>
      </c>
      <c r="AX122" s="33">
        <v>236.50039464224363</v>
      </c>
      <c r="AY122" s="33">
        <v>305.78748296243896</v>
      </c>
      <c r="AZ122" s="33">
        <v>317.82765485040522</v>
      </c>
      <c r="BA122" s="33">
        <v>342.67701895285467</v>
      </c>
      <c r="BB122" s="33">
        <v>227.851443945037</v>
      </c>
      <c r="BC122" s="33">
        <v>247.24529085934162</v>
      </c>
      <c r="BD122" s="33">
        <v>7.3801129349472898</v>
      </c>
      <c r="BE122" s="33">
        <v>79.404597344315718</v>
      </c>
      <c r="BF122" s="33">
        <v>178.07887479729123</v>
      </c>
      <c r="BG122" s="33">
        <v>44.692166467377518</v>
      </c>
      <c r="BH122" s="33">
        <v>225.54719173770889</v>
      </c>
      <c r="BI122" s="33">
        <v>-0.89121212135586469</v>
      </c>
      <c r="BJ122" s="33">
        <v>23.269659502659408</v>
      </c>
      <c r="BK122" s="33">
        <v>2.209012896557816</v>
      </c>
      <c r="BL122" s="33">
        <v>8.6448425007294176</v>
      </c>
      <c r="BM122" s="33">
        <v>38.017808001806443</v>
      </c>
      <c r="BN122" s="33">
        <v>25.668256722988403</v>
      </c>
      <c r="BO122" s="33">
        <v>82.439761632018616</v>
      </c>
      <c r="BP122" s="33">
        <v>40.331598610752891</v>
      </c>
      <c r="BQ122" s="33">
        <v>63.090744937972893</v>
      </c>
      <c r="BR122" s="33">
        <v>125.30137265026569</v>
      </c>
      <c r="BS122" s="33">
        <v>130.0050278769599</v>
      </c>
      <c r="BT122" s="33">
        <v>1.9749404211075874</v>
      </c>
      <c r="BU122" s="36">
        <v>0.67248719833963455</v>
      </c>
      <c r="BV122" s="32">
        <v>21.815497308568919</v>
      </c>
      <c r="BW122" s="33">
        <v>29.490133129379139</v>
      </c>
      <c r="BX122" s="33"/>
      <c r="BY122" s="33">
        <v>1.6617926170979616</v>
      </c>
      <c r="BZ122" s="33">
        <v>20.782479009959481</v>
      </c>
      <c r="CA122">
        <v>351.17275155286922</v>
      </c>
      <c r="CB122">
        <v>-3.125E-2</v>
      </c>
    </row>
    <row r="123" spans="1:80" x14ac:dyDescent="0.25">
      <c r="A123" s="2">
        <v>45909</v>
      </c>
      <c r="B123" s="39">
        <v>298.71875</v>
      </c>
      <c r="C123" s="33">
        <v>298.71875</v>
      </c>
      <c r="D123" s="33">
        <v>445.75757650178053</v>
      </c>
      <c r="E123" s="33">
        <v>1.9069568002557995</v>
      </c>
      <c r="F123" s="33">
        <v>8.0009325389802051</v>
      </c>
      <c r="G123" s="33">
        <v>298.89453125</v>
      </c>
      <c r="H123" s="33">
        <v>395.40837774461357</v>
      </c>
      <c r="I123" s="33">
        <v>0.61825333405005412</v>
      </c>
      <c r="J123" s="33">
        <v>365.06524010868958</v>
      </c>
      <c r="K123" s="33">
        <v>17.107851011491714</v>
      </c>
      <c r="L123" s="33">
        <v>18.446787486303421</v>
      </c>
      <c r="M123" s="33">
        <v>-3.5000000149011612E-2</v>
      </c>
      <c r="N123" s="33">
        <v>1.8157991758600858</v>
      </c>
      <c r="O123" s="33"/>
      <c r="P123" s="33">
        <v>149.54544721445805</v>
      </c>
      <c r="Q123" s="33">
        <v>304.08830545630099</v>
      </c>
      <c r="R123" s="33">
        <v>15.277874734666613</v>
      </c>
      <c r="S123" s="33">
        <v>214.16635252370688</v>
      </c>
      <c r="T123" s="33">
        <v>10.296189600425876</v>
      </c>
      <c r="U123" s="33">
        <v>19.233664372250622</v>
      </c>
      <c r="V123" s="33">
        <v>6.3130703995314734</v>
      </c>
      <c r="W123" s="33">
        <v>1342.626956515842</v>
      </c>
      <c r="X123" s="33">
        <v>33.868050585647062</v>
      </c>
      <c r="Y123" s="33" t="s">
        <v>198</v>
      </c>
      <c r="Z123" s="33" t="s">
        <v>198</v>
      </c>
      <c r="AA123" s="33">
        <v>-6.0045074406677182E-2</v>
      </c>
      <c r="AB123" s="33">
        <v>6.3551662504802771</v>
      </c>
      <c r="AC123" s="33">
        <v>-1.4588782118650869E-3</v>
      </c>
      <c r="AD123" s="33">
        <v>2.9296876164153218E-4</v>
      </c>
      <c r="AE123" s="33">
        <v>-1.1659094502235547E-3</v>
      </c>
      <c r="AF123" s="33">
        <v>0.49982038923827321</v>
      </c>
      <c r="AG123" s="33">
        <v>0.49987105979622398</v>
      </c>
      <c r="AH123" s="33">
        <v>0.99969144903449725</v>
      </c>
      <c r="AI123" s="34">
        <v>187.47568333943684</v>
      </c>
      <c r="AJ123" s="33">
        <v>-0.16469988226890564</v>
      </c>
      <c r="AK123" s="33"/>
      <c r="AL123" s="33"/>
      <c r="AM123" s="35"/>
      <c r="AN123" s="33"/>
      <c r="AO123" s="33"/>
      <c r="AP123" s="33">
        <v>27.871620160739194</v>
      </c>
      <c r="AQ123" s="33">
        <v>430.83029678722613</v>
      </c>
      <c r="AR123" s="33">
        <v>1.8883156945799022</v>
      </c>
      <c r="AS123" s="33">
        <v>2.0142605634666757</v>
      </c>
      <c r="AT123" s="33">
        <v>7.262407994014404E-2</v>
      </c>
      <c r="AU123" s="33">
        <v>0.12440403712053083</v>
      </c>
      <c r="AV123" s="33">
        <v>392.61872676354454</v>
      </c>
      <c r="AW123" s="33">
        <v>57.854806358431588</v>
      </c>
      <c r="AX123" s="33">
        <v>230.52029707988027</v>
      </c>
      <c r="AY123" s="33">
        <v>306.20374299119936</v>
      </c>
      <c r="AZ123" s="33">
        <v>312.99961727025681</v>
      </c>
      <c r="BA123" s="33">
        <v>344.3646385258042</v>
      </c>
      <c r="BB123" s="33">
        <v>227.90246869458093</v>
      </c>
      <c r="BC123" s="33">
        <v>247.05554949462413</v>
      </c>
      <c r="BD123" s="33">
        <v>7.6693256529213087</v>
      </c>
      <c r="BE123" s="33">
        <v>84.752865892681385</v>
      </c>
      <c r="BF123" s="33">
        <v>179.44814567032418</v>
      </c>
      <c r="BG123" s="33">
        <v>45.42713907627202</v>
      </c>
      <c r="BH123" s="33">
        <v>226.40716364249562</v>
      </c>
      <c r="BI123" s="33">
        <v>-0.8969993222297894</v>
      </c>
      <c r="BJ123" s="33">
        <v>23.047232248365052</v>
      </c>
      <c r="BK123" s="33">
        <v>2.2034824208167842</v>
      </c>
      <c r="BL123" s="33">
        <v>8.6511157321088294</v>
      </c>
      <c r="BM123" s="33">
        <v>38.01004056811199</v>
      </c>
      <c r="BN123" s="33">
        <v>25.544637791769368</v>
      </c>
      <c r="BO123" s="33">
        <v>81.097461098929244</v>
      </c>
      <c r="BP123" s="33">
        <v>41.411146141735863</v>
      </c>
      <c r="BQ123" s="33">
        <v>62.495218857307727</v>
      </c>
      <c r="BR123" s="33">
        <v>122.82516790562205</v>
      </c>
      <c r="BS123" s="33">
        <v>129.8718586815728</v>
      </c>
      <c r="BT123" s="33">
        <v>1.9614724342969971</v>
      </c>
      <c r="BU123" s="36">
        <v>0.52164130222065908</v>
      </c>
      <c r="BV123" s="32">
        <v>21.433731956548666</v>
      </c>
      <c r="BW123" s="33">
        <v>29.462805532998523</v>
      </c>
      <c r="BX123" s="33"/>
      <c r="BY123" s="33">
        <v>1.6588967079164871</v>
      </c>
      <c r="BZ123" s="33">
        <v>21.940896259451456</v>
      </c>
      <c r="CA123">
        <v>350.59760504116224</v>
      </c>
      <c r="CB123">
        <v>-3.125E-2</v>
      </c>
    </row>
    <row r="124" spans="1:80" x14ac:dyDescent="0.25">
      <c r="A124" s="2">
        <v>45908</v>
      </c>
      <c r="B124" s="39">
        <v>298.71875</v>
      </c>
      <c r="C124" s="33">
        <v>298.71875</v>
      </c>
      <c r="D124" s="33">
        <v>445.77440388558927</v>
      </c>
      <c r="E124" s="33">
        <v>1.9114104519339128</v>
      </c>
      <c r="F124" s="33">
        <v>8.0004436726278314</v>
      </c>
      <c r="G124" s="33">
        <v>298.89453125</v>
      </c>
      <c r="H124" s="33">
        <v>394.88639402243473</v>
      </c>
      <c r="I124" s="33">
        <v>0.62335550785064697</v>
      </c>
      <c r="J124" s="33">
        <v>364.98226067314215</v>
      </c>
      <c r="K124" s="33">
        <v>16.302051179223799</v>
      </c>
      <c r="L124" s="33">
        <v>18.540317050985973</v>
      </c>
      <c r="M124" s="33">
        <v>-3.5000000149011612E-2</v>
      </c>
      <c r="N124" s="33">
        <v>1.8172421206647353</v>
      </c>
      <c r="O124" s="33"/>
      <c r="P124" s="33">
        <v>149.55048013915365</v>
      </c>
      <c r="Q124" s="33">
        <v>303.7317658713975</v>
      </c>
      <c r="R124" s="33">
        <v>16.230782530042859</v>
      </c>
      <c r="S124" s="33">
        <v>214.61295989066616</v>
      </c>
      <c r="T124" s="33">
        <v>9.8348606664583915</v>
      </c>
      <c r="U124" s="33">
        <v>19.216608206471314</v>
      </c>
      <c r="V124" s="33">
        <v>6.2775812937205453</v>
      </c>
      <c r="W124" s="33">
        <v>1376.2428046332466</v>
      </c>
      <c r="X124" s="33">
        <v>34.576761918897844</v>
      </c>
      <c r="Y124" s="33" t="s">
        <v>198</v>
      </c>
      <c r="Z124" s="33" t="s">
        <v>198</v>
      </c>
      <c r="AA124" s="33">
        <v>-5.8044775540474804E-2</v>
      </c>
      <c r="AB124" s="33">
        <v>6.7910402842435156</v>
      </c>
      <c r="AC124" s="33">
        <v>-3.3526852866178303E-4</v>
      </c>
      <c r="AD124" s="33">
        <v>7.67999895756017E-5</v>
      </c>
      <c r="AE124" s="33">
        <v>-2.5846853908618133E-4</v>
      </c>
      <c r="AF124" s="33">
        <v>0.49996944637431745</v>
      </c>
      <c r="AG124" s="33">
        <v>0.50017944375253809</v>
      </c>
      <c r="AH124" s="33">
        <v>1.0001488901268556</v>
      </c>
      <c r="AI124" s="34">
        <v>187.28246868981256</v>
      </c>
      <c r="AJ124" s="33">
        <v>-0.16469988226890564</v>
      </c>
      <c r="AK124" s="33"/>
      <c r="AL124" s="33"/>
      <c r="AM124" s="35"/>
      <c r="AN124" s="33"/>
      <c r="AO124" s="33"/>
      <c r="AP124" s="33">
        <v>31.536867908974749</v>
      </c>
      <c r="AQ124" s="33">
        <v>431.03921384933221</v>
      </c>
      <c r="AR124" s="33">
        <v>1.8896903057537027</v>
      </c>
      <c r="AS124" s="33">
        <v>2.0227451490703969</v>
      </c>
      <c r="AT124" s="33">
        <v>7.3845194578959036E-2</v>
      </c>
      <c r="AU124" s="33">
        <v>0.13230532336792969</v>
      </c>
      <c r="AV124" s="33">
        <v>392.38090522196757</v>
      </c>
      <c r="AW124" s="33">
        <v>57.378059053189062</v>
      </c>
      <c r="AX124" s="33">
        <v>232.33565275625361</v>
      </c>
      <c r="AY124" s="33">
        <v>306.82762445737183</v>
      </c>
      <c r="AZ124" s="33">
        <v>311.87118373918992</v>
      </c>
      <c r="BA124" s="33">
        <v>344.66168592556966</v>
      </c>
      <c r="BB124" s="33">
        <v>228.75394287639193</v>
      </c>
      <c r="BC124" s="33">
        <v>248.02132189803655</v>
      </c>
      <c r="BD124" s="33">
        <v>17.800862843003021</v>
      </c>
      <c r="BE124" s="33">
        <v>87.853680589199499</v>
      </c>
      <c r="BF124" s="33">
        <v>179.85134419206486</v>
      </c>
      <c r="BG124" s="33">
        <v>46.969427993126203</v>
      </c>
      <c r="BH124" s="33">
        <v>226.78032994975919</v>
      </c>
      <c r="BI124" s="33">
        <v>-0.91009384393692017</v>
      </c>
      <c r="BJ124" s="33">
        <v>23.641904764912194</v>
      </c>
      <c r="BK124" s="33">
        <v>2.200996207123235</v>
      </c>
      <c r="BL124" s="33">
        <v>8.6550272908958572</v>
      </c>
      <c r="BM124" s="33">
        <v>37.985184551353576</v>
      </c>
      <c r="BN124" s="33">
        <v>26.752316784298419</v>
      </c>
      <c r="BO124" s="33">
        <v>86.961990469363002</v>
      </c>
      <c r="BP124" s="33">
        <v>41.97331687272699</v>
      </c>
      <c r="BQ124" s="33">
        <v>64.12057153080454</v>
      </c>
      <c r="BR124" s="33">
        <v>123.08495878229539</v>
      </c>
      <c r="BS124" s="33">
        <v>129.99043966929119</v>
      </c>
      <c r="BT124" s="33">
        <v>1.9692360670616229</v>
      </c>
      <c r="BU124" s="36">
        <v>0.46659000476647633</v>
      </c>
      <c r="BV124" s="32">
        <v>23.019201315248505</v>
      </c>
      <c r="BW124" s="33">
        <v>31.231396070056647</v>
      </c>
      <c r="BX124" s="33"/>
      <c r="BY124" s="33">
        <v>1.6600430605780214</v>
      </c>
      <c r="BZ124" s="33">
        <v>23.065543857238112</v>
      </c>
      <c r="CA124">
        <v>350.89925536844095</v>
      </c>
      <c r="CB124">
        <v>-3.125E-2</v>
      </c>
    </row>
    <row r="125" spans="1:80" x14ac:dyDescent="0.25">
      <c r="A125" s="2">
        <v>45907</v>
      </c>
      <c r="B125" s="39">
        <v>298.71875</v>
      </c>
      <c r="C125" s="33">
        <v>298.71875</v>
      </c>
      <c r="D125" s="33">
        <v>446.55013020833331</v>
      </c>
      <c r="E125" s="33">
        <v>1.8976436115374533</v>
      </c>
      <c r="F125" s="33">
        <v>7.9995494671379799</v>
      </c>
      <c r="G125" s="33">
        <v>298.89453125</v>
      </c>
      <c r="H125" s="33">
        <v>394.93405113727925</v>
      </c>
      <c r="I125" s="33">
        <v>0.44334618625127609</v>
      </c>
      <c r="J125" s="33">
        <v>365.01391558350355</v>
      </c>
      <c r="K125" s="33">
        <v>15.653577447279046</v>
      </c>
      <c r="L125" s="33">
        <v>18.336057768927681</v>
      </c>
      <c r="M125" s="33">
        <v>-3.5000000149011612E-2</v>
      </c>
      <c r="N125" s="33">
        <v>1.813471412091614</v>
      </c>
      <c r="O125" s="33"/>
      <c r="P125" s="33">
        <v>149.56734895706177</v>
      </c>
      <c r="Q125" s="33">
        <v>302.85100248693061</v>
      </c>
      <c r="R125" s="33">
        <v>16.215894010331894</v>
      </c>
      <c r="S125" s="33">
        <v>214.52062354905485</v>
      </c>
      <c r="T125" s="33">
        <v>9.465984662249685</v>
      </c>
      <c r="U125" s="33">
        <v>19.266204097132302</v>
      </c>
      <c r="V125" s="33">
        <v>6.3280223140337819</v>
      </c>
      <c r="W125" s="33">
        <v>1357.5543416341145</v>
      </c>
      <c r="X125" s="33">
        <v>34.126429589939974</v>
      </c>
      <c r="Y125" s="33" t="s">
        <v>198</v>
      </c>
      <c r="Z125" s="33" t="s">
        <v>198</v>
      </c>
      <c r="AA125" s="33">
        <v>-5.5399713846738093E-2</v>
      </c>
      <c r="AB125" s="33">
        <v>6.7013206606049573</v>
      </c>
      <c r="AC125" s="33">
        <v>-6.3109772779919356E-5</v>
      </c>
      <c r="AD125" s="33">
        <v>8.772368435700962E-5</v>
      </c>
      <c r="AE125" s="33">
        <v>2.4613911577090264E-5</v>
      </c>
      <c r="AF125" s="33">
        <v>0.49989783150073569</v>
      </c>
      <c r="AG125" s="33">
        <v>0.49999757802048839</v>
      </c>
      <c r="AH125" s="33">
        <v>0.99989540952122402</v>
      </c>
      <c r="AI125" s="34">
        <v>189.16839667426214</v>
      </c>
      <c r="AJ125" s="33">
        <v>-0.16469988226890564</v>
      </c>
      <c r="AK125" s="33"/>
      <c r="AL125" s="33"/>
      <c r="AM125" s="35"/>
      <c r="AN125" s="33"/>
      <c r="AO125" s="33"/>
      <c r="AP125" s="33">
        <v>29.526853519935578</v>
      </c>
      <c r="AQ125" s="33">
        <v>431.4130221680914</v>
      </c>
      <c r="AR125" s="33">
        <v>1.8805228928014703</v>
      </c>
      <c r="AS125" s="33">
        <v>2.0099685129218012</v>
      </c>
      <c r="AT125" s="33">
        <v>6.7648929729517804E-2</v>
      </c>
      <c r="AU125" s="33">
        <v>0.12900224080882303</v>
      </c>
      <c r="AV125" s="33">
        <v>392.39637389091052</v>
      </c>
      <c r="AW125" s="33">
        <v>57.005485286875668</v>
      </c>
      <c r="AX125" s="33">
        <v>230.95484874769511</v>
      </c>
      <c r="AY125" s="33">
        <v>307.01929007920387</v>
      </c>
      <c r="AZ125" s="33">
        <v>312.24741270631802</v>
      </c>
      <c r="BA125" s="33">
        <v>344.28673016718761</v>
      </c>
      <c r="BB125" s="33">
        <v>228.66734698613485</v>
      </c>
      <c r="BC125" s="33">
        <v>247.66250315242343</v>
      </c>
      <c r="BD125" s="33">
        <v>27.719682040272488</v>
      </c>
      <c r="BE125" s="33">
        <v>88.46857297370336</v>
      </c>
      <c r="BF125" s="33">
        <v>179.71155629915958</v>
      </c>
      <c r="BG125" s="33">
        <v>47.188820408596762</v>
      </c>
      <c r="BH125" s="33">
        <v>226.44732054786124</v>
      </c>
      <c r="BI125" s="33">
        <v>-0.91009384393692017</v>
      </c>
      <c r="BJ125" s="33">
        <v>23.526748306925096</v>
      </c>
      <c r="BK125" s="33">
        <v>2.190000057220459</v>
      </c>
      <c r="BL125" s="33">
        <v>8.6397657070170943</v>
      </c>
      <c r="BM125" s="33">
        <v>38.013460972834793</v>
      </c>
      <c r="BN125" s="33">
        <v>26.942270516231769</v>
      </c>
      <c r="BO125" s="33">
        <v>92.921964798205423</v>
      </c>
      <c r="BP125" s="33">
        <v>41.367431354522708</v>
      </c>
      <c r="BQ125" s="33">
        <v>64.667506496980792</v>
      </c>
      <c r="BR125" s="33">
        <v>124.86193797091643</v>
      </c>
      <c r="BS125" s="33">
        <v>130.01073907216389</v>
      </c>
      <c r="BT125" s="33">
        <v>1.9734588924303857</v>
      </c>
      <c r="BU125" s="36">
        <v>0.67476992647862066</v>
      </c>
      <c r="BV125" s="32">
        <v>23.474049397618032</v>
      </c>
      <c r="BW125" s="33">
        <v>31.285099562602106</v>
      </c>
      <c r="BX125" s="33"/>
      <c r="BY125" s="33">
        <v>1.659751428798965</v>
      </c>
      <c r="BZ125" s="33">
        <v>22.70225717595488</v>
      </c>
      <c r="CA125">
        <v>351.01126037655246</v>
      </c>
      <c r="CB125">
        <v>-3.125E-2</v>
      </c>
    </row>
    <row r="126" spans="1:80" x14ac:dyDescent="0.25">
      <c r="A126" s="2">
        <v>45906</v>
      </c>
      <c r="B126" s="39">
        <v>298.71875</v>
      </c>
      <c r="C126" s="33">
        <v>298.71875</v>
      </c>
      <c r="D126" s="33">
        <v>446.15260693232216</v>
      </c>
      <c r="E126" s="33">
        <v>1.8969791332880657</v>
      </c>
      <c r="F126" s="33">
        <v>8.0001354117488006</v>
      </c>
      <c r="G126" s="33">
        <v>298.89453125</v>
      </c>
      <c r="H126" s="33">
        <v>394.9959574060457</v>
      </c>
      <c r="I126" s="33">
        <v>0.51828198959637017</v>
      </c>
      <c r="J126" s="33">
        <v>365.05391533845301</v>
      </c>
      <c r="K126" s="33">
        <v>16.445880236180926</v>
      </c>
      <c r="L126" s="33">
        <v>20.059842611242225</v>
      </c>
      <c r="M126" s="33">
        <v>-3.5000000149011612E-2</v>
      </c>
      <c r="N126" s="33">
        <v>1.8116282404605968</v>
      </c>
      <c r="O126" s="33"/>
      <c r="P126" s="33">
        <v>149.56003259258506</v>
      </c>
      <c r="Q126" s="33">
        <v>302.41516870656739</v>
      </c>
      <c r="R126" s="33">
        <v>15.308921824561224</v>
      </c>
      <c r="S126" s="33">
        <v>213.49687792714789</v>
      </c>
      <c r="T126" s="33">
        <v>9.2500187685920139</v>
      </c>
      <c r="U126" s="33">
        <v>19.1368980475184</v>
      </c>
      <c r="V126" s="33">
        <v>6.1587448883387781</v>
      </c>
      <c r="W126" s="33">
        <v>1328.5879618326824</v>
      </c>
      <c r="X126" s="33">
        <v>31.685167755343073</v>
      </c>
      <c r="Y126" s="33" t="s">
        <v>198</v>
      </c>
      <c r="Z126" s="33" t="s">
        <v>198</v>
      </c>
      <c r="AA126" s="33">
        <v>-1.1382439156222873E-2</v>
      </c>
      <c r="AB126" s="33">
        <v>6.6728462573408187</v>
      </c>
      <c r="AC126" s="33">
        <v>6.2817452081863486E-4</v>
      </c>
      <c r="AD126" s="33">
        <v>7.2923694441039537E-5</v>
      </c>
      <c r="AE126" s="33">
        <v>7.0109821525967439E-4</v>
      </c>
      <c r="AF126" s="33">
        <v>0.4999022735553329</v>
      </c>
      <c r="AG126" s="33">
        <v>0.49992997990247678</v>
      </c>
      <c r="AH126" s="33">
        <v>0.99983225345780968</v>
      </c>
      <c r="AI126" s="34">
        <v>191.1136459350586</v>
      </c>
      <c r="AJ126" s="33">
        <v>-0.16469988226890564</v>
      </c>
      <c r="AK126" s="33"/>
      <c r="AL126" s="33"/>
      <c r="AM126" s="35"/>
      <c r="AN126" s="33"/>
      <c r="AO126" s="33"/>
      <c r="AP126" s="33">
        <v>30.05300388005767</v>
      </c>
      <c r="AQ126" s="33">
        <v>431.25387130541355</v>
      </c>
      <c r="AR126" s="33">
        <v>1.8785284014991253</v>
      </c>
      <c r="AS126" s="33">
        <v>2.0052557580440338</v>
      </c>
      <c r="AT126" s="33">
        <v>6.6762169993809031E-2</v>
      </c>
      <c r="AU126" s="33">
        <v>0.12569436053905872</v>
      </c>
      <c r="AV126" s="33">
        <v>392.4964864846425</v>
      </c>
      <c r="AW126" s="33">
        <v>56.992938035166155</v>
      </c>
      <c r="AX126" s="33">
        <v>235.31541098771311</v>
      </c>
      <c r="AY126" s="33">
        <v>306.94075300569887</v>
      </c>
      <c r="AZ126" s="33">
        <v>313.32583319001145</v>
      </c>
      <c r="BA126" s="33">
        <v>344.41314679316105</v>
      </c>
      <c r="BB126" s="33">
        <v>228.58588841226367</v>
      </c>
      <c r="BC126" s="33">
        <v>247.23934375971186</v>
      </c>
      <c r="BD126" s="33">
        <v>24.938183473326543</v>
      </c>
      <c r="BE126" s="33">
        <v>90.747397712068405</v>
      </c>
      <c r="BF126" s="33">
        <v>181.31851555410728</v>
      </c>
      <c r="BG126" s="33">
        <v>46.949044001188064</v>
      </c>
      <c r="BH126" s="33">
        <v>225.3782917730519</v>
      </c>
      <c r="BI126" s="33">
        <v>-0.90781726618387604</v>
      </c>
      <c r="BJ126" s="33">
        <v>23.873857366459237</v>
      </c>
      <c r="BK126" s="33">
        <v>2.1899845132454767</v>
      </c>
      <c r="BL126" s="33">
        <v>8.6425423917843514</v>
      </c>
      <c r="BM126" s="33">
        <v>37.971843131114397</v>
      </c>
      <c r="BN126" s="33">
        <v>27.054010599968482</v>
      </c>
      <c r="BO126" s="33">
        <v>95.066067654722261</v>
      </c>
      <c r="BP126" s="33">
        <v>40.564809931649101</v>
      </c>
      <c r="BQ126" s="33">
        <v>62.311759305023955</v>
      </c>
      <c r="BR126" s="33">
        <v>127.06320135345062</v>
      </c>
      <c r="BS126" s="33">
        <v>130.61554501851398</v>
      </c>
      <c r="BT126" s="33">
        <v>1.9647572240507645</v>
      </c>
      <c r="BU126" s="36">
        <v>0.93598176843952385</v>
      </c>
      <c r="BV126" s="32">
        <v>23.616093287550694</v>
      </c>
      <c r="BW126" s="33">
        <v>31.035394620614081</v>
      </c>
      <c r="BX126" s="33"/>
      <c r="BY126" s="33">
        <v>1.657058111317258</v>
      </c>
      <c r="BZ126" s="33">
        <v>24.578824654557888</v>
      </c>
      <c r="CA126">
        <v>348.61737675220854</v>
      </c>
      <c r="CB126">
        <v>-3.125E-2</v>
      </c>
    </row>
    <row r="127" spans="1:80" x14ac:dyDescent="0.25">
      <c r="A127" s="2">
        <v>45905</v>
      </c>
      <c r="B127" s="39">
        <v>298.71875</v>
      </c>
      <c r="C127" s="33">
        <v>298.71875</v>
      </c>
      <c r="D127" s="33">
        <v>446.35061558264272</v>
      </c>
      <c r="E127" s="33">
        <v>1.8971060865248244</v>
      </c>
      <c r="F127" s="33">
        <v>7.9987057406327651</v>
      </c>
      <c r="G127" s="33">
        <v>298.89453125</v>
      </c>
      <c r="H127" s="33">
        <v>394.91310666879292</v>
      </c>
      <c r="I127" s="33">
        <v>0.57124853780907059</v>
      </c>
      <c r="J127" s="33">
        <v>364.94924917806804</v>
      </c>
      <c r="K127" s="33">
        <v>16.071390631695962</v>
      </c>
      <c r="L127" s="33">
        <v>21.079770914713542</v>
      </c>
      <c r="M127" s="33">
        <v>-3.5000000149011612E-2</v>
      </c>
      <c r="N127" s="33">
        <v>1.8137836850233469</v>
      </c>
      <c r="O127" s="33"/>
      <c r="P127" s="33">
        <v>149.57310079813425</v>
      </c>
      <c r="Q127" s="33">
        <v>302.59046624709276</v>
      </c>
      <c r="R127" s="33">
        <v>14.955078050825332</v>
      </c>
      <c r="S127" s="33">
        <v>214.67711207274499</v>
      </c>
      <c r="T127" s="33">
        <v>9.5694544265460628</v>
      </c>
      <c r="U127" s="33">
        <v>19.045311040017339</v>
      </c>
      <c r="V127" s="33">
        <v>6.4912329079997209</v>
      </c>
      <c r="W127" s="33">
        <v>1352.023701985677</v>
      </c>
      <c r="X127" s="33">
        <v>36.915180067592559</v>
      </c>
      <c r="Y127" s="33" t="s">
        <v>198</v>
      </c>
      <c r="Z127" s="33" t="s">
        <v>198</v>
      </c>
      <c r="AA127" s="33">
        <v>-1.9372780300775178E-2</v>
      </c>
      <c r="AB127" s="33">
        <v>6.6259830972034335</v>
      </c>
      <c r="AC127" s="33">
        <v>-9.2313214888652844E-4</v>
      </c>
      <c r="AD127" s="33">
        <v>9.4244836286658319E-5</v>
      </c>
      <c r="AE127" s="33">
        <v>-8.2888731259987008E-4</v>
      </c>
      <c r="AF127" s="33">
        <v>0.50022656072985205</v>
      </c>
      <c r="AG127" s="33">
        <v>0.49997574901633524</v>
      </c>
      <c r="AH127" s="33">
        <v>1.0002023097461872</v>
      </c>
      <c r="AI127" s="34">
        <v>180.89386736551921</v>
      </c>
      <c r="AJ127" s="33">
        <v>-0.16469988226890564</v>
      </c>
      <c r="AK127" s="33"/>
      <c r="AL127" s="33"/>
      <c r="AM127" s="35"/>
      <c r="AN127" s="33"/>
      <c r="AO127" s="33"/>
      <c r="AP127" s="33">
        <v>29.242360860992036</v>
      </c>
      <c r="AQ127" s="33">
        <v>431.62024079843121</v>
      </c>
      <c r="AR127" s="33">
        <v>1.8931017305937703</v>
      </c>
      <c r="AS127" s="33">
        <v>2.0038531260708647</v>
      </c>
      <c r="AT127" s="33">
        <v>7.946717794792689E-2</v>
      </c>
      <c r="AU127" s="33">
        <v>0.11134220927790851</v>
      </c>
      <c r="AV127" s="33">
        <v>392.43108981518202</v>
      </c>
      <c r="AW127" s="33">
        <v>56.990036407349606</v>
      </c>
      <c r="AX127" s="33">
        <v>241.49233258000794</v>
      </c>
      <c r="AY127" s="33">
        <v>307.98865525987412</v>
      </c>
      <c r="AZ127" s="33">
        <v>317.48390167792621</v>
      </c>
      <c r="BA127" s="33">
        <v>345.90411454773562</v>
      </c>
      <c r="BB127" s="33">
        <v>228.10425573123825</v>
      </c>
      <c r="BC127" s="33">
        <v>246.58670557078756</v>
      </c>
      <c r="BD127" s="33">
        <v>22.595139584911092</v>
      </c>
      <c r="BE127" s="33">
        <v>91.427694992610697</v>
      </c>
      <c r="BF127" s="33">
        <v>185.28774605592091</v>
      </c>
      <c r="BG127" s="33">
        <v>48.047424596088831</v>
      </c>
      <c r="BH127" s="33">
        <v>226.41795085474115</v>
      </c>
      <c r="BI127" s="33">
        <v>-0.8989748562314942</v>
      </c>
      <c r="BJ127" s="33">
        <v>24.13749233018607</v>
      </c>
      <c r="BK127" s="33">
        <v>2.1792273181122668</v>
      </c>
      <c r="BL127" s="33">
        <v>8.6452542468439795</v>
      </c>
      <c r="BM127" s="33">
        <v>38.013833511965643</v>
      </c>
      <c r="BN127" s="33">
        <v>26.371639091324464</v>
      </c>
      <c r="BO127" s="33">
        <v>96.102726120915676</v>
      </c>
      <c r="BP127" s="33">
        <v>38.893247416946622</v>
      </c>
      <c r="BQ127" s="33">
        <v>64.774310529235976</v>
      </c>
      <c r="BR127" s="33">
        <v>118.23663834300307</v>
      </c>
      <c r="BS127" s="33">
        <v>130.73830805884467</v>
      </c>
      <c r="BT127" s="33">
        <v>1.9769698902990462</v>
      </c>
      <c r="BU127" s="36">
        <v>0.16719538350762589</v>
      </c>
      <c r="BV127" s="32">
        <v>22.983682087267233</v>
      </c>
      <c r="BW127" s="33">
        <v>31.317761037034217</v>
      </c>
      <c r="BX127" s="33"/>
      <c r="BY127" s="33">
        <v>1.659303726733119</v>
      </c>
      <c r="BZ127" s="33">
        <v>25.279211273272523</v>
      </c>
      <c r="CA127">
        <v>355.16417223166872</v>
      </c>
      <c r="CB127">
        <v>-3.125E-2</v>
      </c>
    </row>
    <row r="128" spans="1:80" x14ac:dyDescent="0.25">
      <c r="A128" s="2">
        <v>45904</v>
      </c>
      <c r="B128" s="39">
        <v>298.71875</v>
      </c>
      <c r="C128" s="33">
        <v>298.71875</v>
      </c>
      <c r="D128" s="33">
        <v>446.71275987978333</v>
      </c>
      <c r="E128" s="33">
        <v>1.9246406345524723</v>
      </c>
      <c r="F128" s="33">
        <v>7.9976586961739313</v>
      </c>
      <c r="G128" s="33">
        <v>298.89453125</v>
      </c>
      <c r="H128" s="33">
        <v>394.91455222014724</v>
      </c>
      <c r="I128" s="33">
        <v>0.6254691794345365</v>
      </c>
      <c r="J128" s="33">
        <v>365.02279763813095</v>
      </c>
      <c r="K128" s="33">
        <v>17.505335916994778</v>
      </c>
      <c r="L128" s="33">
        <v>24.518425750732423</v>
      </c>
      <c r="M128" s="33">
        <v>-3.5000000149011612E-2</v>
      </c>
      <c r="N128" s="33">
        <v>1.8249714558663646</v>
      </c>
      <c r="O128" s="33"/>
      <c r="P128" s="33">
        <v>149.56126914715639</v>
      </c>
      <c r="Q128" s="33">
        <v>299.58158678623204</v>
      </c>
      <c r="R128" s="33">
        <v>14.589655505286323</v>
      </c>
      <c r="S128" s="33">
        <v>217.41582099663154</v>
      </c>
      <c r="T128" s="33">
        <v>10.352278913805883</v>
      </c>
      <c r="U128" s="33">
        <v>19.464868935340164</v>
      </c>
      <c r="V128" s="33">
        <v>6.7302142258319586</v>
      </c>
      <c r="W128" s="33">
        <v>1414.7242414686416</v>
      </c>
      <c r="X128" s="33">
        <v>41.115754855856196</v>
      </c>
      <c r="Y128" s="33" t="s">
        <v>198</v>
      </c>
      <c r="Z128" s="33" t="s">
        <v>198</v>
      </c>
      <c r="AA128" s="33">
        <v>-3.7731725565945173E-2</v>
      </c>
      <c r="AB128" s="33">
        <v>6.5046671076016036</v>
      </c>
      <c r="AC128" s="33">
        <v>-1.8616662592330518E-3</v>
      </c>
      <c r="AD128" s="33">
        <v>7.2203742911369773E-4</v>
      </c>
      <c r="AE128" s="33">
        <v>-1.1396288301193541E-3</v>
      </c>
      <c r="AF128" s="33">
        <v>0.49965635328957692</v>
      </c>
      <c r="AG128" s="33">
        <v>0.49994671060125845</v>
      </c>
      <c r="AH128" s="33">
        <v>0.99960306389083531</v>
      </c>
      <c r="AI128" s="34">
        <v>175.08455772399901</v>
      </c>
      <c r="AJ128" s="33">
        <v>-0.16469988226890564</v>
      </c>
      <c r="AK128" s="33"/>
      <c r="AL128" s="33"/>
      <c r="AM128" s="35"/>
      <c r="AN128" s="33"/>
      <c r="AO128" s="33"/>
      <c r="AP128" s="33">
        <v>29.016545562465218</v>
      </c>
      <c r="AQ128" s="33">
        <v>432.37393277230518</v>
      </c>
      <c r="AR128" s="33">
        <v>1.9041948936362143</v>
      </c>
      <c r="AS128" s="33">
        <v>2.0322987342851211</v>
      </c>
      <c r="AT128" s="33">
        <v>7.8310431850193388E-2</v>
      </c>
      <c r="AU128" s="33">
        <v>0.12774468067014036</v>
      </c>
      <c r="AV128" s="33">
        <v>392.92165125885384</v>
      </c>
      <c r="AW128" s="33">
        <v>56.551634052821569</v>
      </c>
      <c r="AX128" s="33">
        <v>249.00370218415355</v>
      </c>
      <c r="AY128" s="33">
        <v>308.77747581592502</v>
      </c>
      <c r="AZ128" s="33">
        <v>316.55160034124418</v>
      </c>
      <c r="BA128" s="33">
        <v>346.0692399357344</v>
      </c>
      <c r="BB128" s="33">
        <v>229.6026253812843</v>
      </c>
      <c r="BC128" s="33">
        <v>247.85703456401825</v>
      </c>
      <c r="BD128" s="33">
        <v>15.811346909258928</v>
      </c>
      <c r="BE128" s="33">
        <v>88.166761273825202</v>
      </c>
      <c r="BF128" s="33">
        <v>190.43524364564155</v>
      </c>
      <c r="BG128" s="33">
        <v>49.397367602203524</v>
      </c>
      <c r="BH128" s="33">
        <v>228.36028814820745</v>
      </c>
      <c r="BI128" s="33">
        <v>-0.91477805376052856</v>
      </c>
      <c r="BJ128" s="33">
        <v>26.284613439544209</v>
      </c>
      <c r="BK128" s="33">
        <v>2.1846002732714016</v>
      </c>
      <c r="BL128" s="33">
        <v>8.6799116435305521</v>
      </c>
      <c r="BM128" s="33">
        <v>38.004245866450859</v>
      </c>
      <c r="BN128" s="33">
        <v>25.815897475963332</v>
      </c>
      <c r="BO128" s="33">
        <v>100.30155813776784</v>
      </c>
      <c r="BP128" s="33">
        <v>39.48352512187428</v>
      </c>
      <c r="BQ128" s="33">
        <v>67.080687110533944</v>
      </c>
      <c r="BR128" s="33">
        <v>113.75822990404235</v>
      </c>
      <c r="BS128" s="33">
        <v>124.38418148888482</v>
      </c>
      <c r="BT128" s="33">
        <v>2.0135595452842407</v>
      </c>
      <c r="BU128" s="36">
        <v>0.10380593898319694</v>
      </c>
      <c r="BV128" s="32">
        <v>22.302947236385208</v>
      </c>
      <c r="BW128" s="33">
        <v>31.112837676694735</v>
      </c>
      <c r="BX128" s="33"/>
      <c r="BY128" s="33">
        <v>1.6686419235246288</v>
      </c>
      <c r="BZ128" s="33">
        <v>23.44802055006636</v>
      </c>
      <c r="CA128">
        <v>361.14206189945213</v>
      </c>
      <c r="CB128">
        <v>-3.125E-2</v>
      </c>
    </row>
    <row r="129" spans="1:80" x14ac:dyDescent="0.25">
      <c r="A129" s="2">
        <v>45903</v>
      </c>
      <c r="B129" s="39">
        <v>298.71875</v>
      </c>
      <c r="C129" s="33">
        <v>298.71875</v>
      </c>
      <c r="D129" s="33">
        <v>446.33844807942711</v>
      </c>
      <c r="E129" s="33">
        <v>1.9291918551549316</v>
      </c>
      <c r="F129" s="33">
        <v>8.0028519534350675</v>
      </c>
      <c r="G129" s="33">
        <v>298.89453125</v>
      </c>
      <c r="H129" s="33">
        <v>394.98468241690477</v>
      </c>
      <c r="I129" s="33">
        <v>0.63628769688021802</v>
      </c>
      <c r="J129" s="33">
        <v>364.92801465442824</v>
      </c>
      <c r="K129" s="33">
        <v>17.238911278896001</v>
      </c>
      <c r="L129" s="33">
        <v>24.098043632507324</v>
      </c>
      <c r="M129" s="33">
        <v>-3.5000000149011612E-2</v>
      </c>
      <c r="N129" s="33">
        <v>1.8270718901565279</v>
      </c>
      <c r="O129" s="33"/>
      <c r="P129" s="33">
        <v>149.56476236178554</v>
      </c>
      <c r="Q129" s="33">
        <v>299.55948686611214</v>
      </c>
      <c r="R129" s="33">
        <v>14.218584050072565</v>
      </c>
      <c r="S129" s="33">
        <v>219.42168487807646</v>
      </c>
      <c r="T129" s="33">
        <v>10.672412758589619</v>
      </c>
      <c r="U129" s="33">
        <v>19.834440260444893</v>
      </c>
      <c r="V129" s="33">
        <v>6.5135845204401344</v>
      </c>
      <c r="W129" s="33">
        <v>1378.7679629855686</v>
      </c>
      <c r="X129" s="33">
        <v>38.095560883213246</v>
      </c>
      <c r="Y129" s="33" t="s">
        <v>198</v>
      </c>
      <c r="Z129" s="33" t="s">
        <v>198</v>
      </c>
      <c r="AA129" s="33">
        <v>-2.2684528760940535E-2</v>
      </c>
      <c r="AB129" s="33">
        <v>6.434247021139015</v>
      </c>
      <c r="AC129" s="33">
        <v>-7.7119268669351365E-4</v>
      </c>
      <c r="AD129" s="33">
        <v>2.9296876164153218E-4</v>
      </c>
      <c r="AE129" s="33">
        <v>-4.7822392505198147E-4</v>
      </c>
      <c r="AF129" s="33">
        <v>0.50007925545918364</v>
      </c>
      <c r="AG129" s="33">
        <v>0.4999447300178721</v>
      </c>
      <c r="AH129" s="33">
        <v>1.0000239854770556</v>
      </c>
      <c r="AI129" s="34">
        <v>176.50094553629557</v>
      </c>
      <c r="AJ129" s="33">
        <v>-0.16469988226890564</v>
      </c>
      <c r="AK129" s="33"/>
      <c r="AL129" s="33"/>
      <c r="AM129" s="35"/>
      <c r="AN129" s="33"/>
      <c r="AO129" s="33"/>
      <c r="AP129" s="33">
        <v>27.49089989435533</v>
      </c>
      <c r="AQ129" s="33">
        <v>431.41035150329583</v>
      </c>
      <c r="AR129" s="33">
        <v>1.9051819207692589</v>
      </c>
      <c r="AS129" s="33">
        <v>2.0356769345855961</v>
      </c>
      <c r="AT129" s="33">
        <v>7.9612777045620947E-2</v>
      </c>
      <c r="AU129" s="33">
        <v>0.12814713249552168</v>
      </c>
      <c r="AV129" s="33">
        <v>392.74420206935406</v>
      </c>
      <c r="AW129" s="33">
        <v>55.727717547946504</v>
      </c>
      <c r="AX129" s="33">
        <v>247.77634492517993</v>
      </c>
      <c r="AY129" s="33">
        <v>308.5298202588362</v>
      </c>
      <c r="AZ129" s="33">
        <v>315.24860525460855</v>
      </c>
      <c r="BA129" s="33">
        <v>343.54742139602342</v>
      </c>
      <c r="BB129" s="33">
        <v>229.16340784405668</v>
      </c>
      <c r="BC129" s="33">
        <v>247.36449965635936</v>
      </c>
      <c r="BD129" s="33">
        <v>12.902080614740649</v>
      </c>
      <c r="BE129" s="33">
        <v>84.74415610461827</v>
      </c>
      <c r="BF129" s="33">
        <v>189.83873873095453</v>
      </c>
      <c r="BG129" s="33">
        <v>49.569421795607752</v>
      </c>
      <c r="BH129" s="33">
        <v>230.24536317889147</v>
      </c>
      <c r="BI129" s="33">
        <v>-0.91477805376052856</v>
      </c>
      <c r="BJ129" s="33">
        <v>25.330621171163187</v>
      </c>
      <c r="BK129" s="33">
        <v>2.1812803077990743</v>
      </c>
      <c r="BL129" s="33">
        <v>8.6958620592744822</v>
      </c>
      <c r="BM129" s="33">
        <v>37.986888773240196</v>
      </c>
      <c r="BN129" s="33">
        <v>26.481021153617863</v>
      </c>
      <c r="BO129" s="33">
        <v>100.32000315437715</v>
      </c>
      <c r="BP129" s="33">
        <v>39.03913284341494</v>
      </c>
      <c r="BQ129" s="33">
        <v>65.765800244554811</v>
      </c>
      <c r="BR129" s="33">
        <v>115.28486194709937</v>
      </c>
      <c r="BS129" s="33">
        <v>127.97590959866842</v>
      </c>
      <c r="BT129" s="33">
        <v>1.9913631051028562</v>
      </c>
      <c r="BU129" s="36">
        <v>1.3417417325090355E-2</v>
      </c>
      <c r="BV129" s="32">
        <v>23.108523506502127</v>
      </c>
      <c r="BW129" s="33">
        <v>31.028696348957268</v>
      </c>
      <c r="BX129" s="33"/>
      <c r="BY129" s="33">
        <v>1.6666145745419867</v>
      </c>
      <c r="BZ129" s="33">
        <v>25.647323539805971</v>
      </c>
      <c r="CA129">
        <v>360.12776901116916</v>
      </c>
      <c r="CB129">
        <v>-3.125E-2</v>
      </c>
    </row>
    <row r="130" spans="1:80" x14ac:dyDescent="0.25">
      <c r="A130" s="2">
        <v>45902</v>
      </c>
      <c r="B130" s="39">
        <v>298.71875</v>
      </c>
      <c r="C130" s="33">
        <v>298.71875</v>
      </c>
      <c r="D130" s="33">
        <v>445.24196878029534</v>
      </c>
      <c r="E130" s="33">
        <v>1.8908200210788184</v>
      </c>
      <c r="F130" s="33">
        <v>8.0010024717232842</v>
      </c>
      <c r="G130" s="33">
        <v>298.89453125</v>
      </c>
      <c r="H130" s="33">
        <v>395.00993667108042</v>
      </c>
      <c r="I130" s="33">
        <v>0.62132010475745592</v>
      </c>
      <c r="J130" s="33">
        <v>364.83598282576486</v>
      </c>
      <c r="K130" s="33">
        <v>16.52955173627873</v>
      </c>
      <c r="L130" s="33">
        <v>22.240657488505047</v>
      </c>
      <c r="M130" s="33">
        <v>-3.5000000149011612E-2</v>
      </c>
      <c r="N130" s="33">
        <v>1.8101398252062959</v>
      </c>
      <c r="O130" s="33"/>
      <c r="P130" s="33">
        <v>149.56708886417343</v>
      </c>
      <c r="Q130" s="33">
        <v>301.71348855346787</v>
      </c>
      <c r="R130" s="33">
        <v>13.085045380062526</v>
      </c>
      <c r="S130" s="33">
        <v>211.00649752564505</v>
      </c>
      <c r="T130" s="33">
        <v>8.0211487707559073</v>
      </c>
      <c r="U130" s="33">
        <v>18.451423802185388</v>
      </c>
      <c r="V130" s="33">
        <v>5.9928793271382652</v>
      </c>
      <c r="W130" s="33">
        <v>1264.9286295572917</v>
      </c>
      <c r="X130" s="33">
        <v>33.512095052309775</v>
      </c>
      <c r="Y130" s="33" t="s">
        <v>198</v>
      </c>
      <c r="Z130" s="33" t="s">
        <v>198</v>
      </c>
      <c r="AA130" s="33">
        <v>-6.9944757043903821E-2</v>
      </c>
      <c r="AB130" s="33">
        <v>6.5793815198127437</v>
      </c>
      <c r="AC130" s="33">
        <v>-2.3132610382410549E-3</v>
      </c>
      <c r="AD130" s="33">
        <v>7.2203742911369773E-4</v>
      </c>
      <c r="AE130" s="33">
        <v>-1.5912236091273572E-3</v>
      </c>
      <c r="AF130" s="33">
        <v>0.50020570324387903</v>
      </c>
      <c r="AG130" s="33">
        <v>0.49993000320483638</v>
      </c>
      <c r="AH130" s="33">
        <v>1.0001357064487153</v>
      </c>
      <c r="AI130" s="34">
        <v>175.47445462544758</v>
      </c>
      <c r="AJ130" s="33">
        <v>-0.16469988226890564</v>
      </c>
      <c r="AK130" s="33"/>
      <c r="AL130" s="33"/>
      <c r="AM130" s="35"/>
      <c r="AN130" s="33"/>
      <c r="AO130" s="33"/>
      <c r="AP130" s="33">
        <v>25.269286196634479</v>
      </c>
      <c r="AQ130" s="33">
        <v>428.0037362657082</v>
      </c>
      <c r="AR130" s="33">
        <v>1.8815701581125597</v>
      </c>
      <c r="AS130" s="33">
        <v>1.9962535698630812</v>
      </c>
      <c r="AT130" s="33">
        <v>7.167541777319171E-2</v>
      </c>
      <c r="AU130" s="33">
        <v>0.11613020024811611</v>
      </c>
      <c r="AV130" s="33">
        <v>391.95114141110349</v>
      </c>
      <c r="AW130" s="33">
        <v>54.991333601209853</v>
      </c>
      <c r="AX130" s="33">
        <v>254.05263286115107</v>
      </c>
      <c r="AY130" s="33">
        <v>307.79997987535262</v>
      </c>
      <c r="AZ130" s="33">
        <v>313.78382454381932</v>
      </c>
      <c r="BA130" s="33">
        <v>339.0131502865168</v>
      </c>
      <c r="BB130" s="33">
        <v>227.21833315251601</v>
      </c>
      <c r="BC130" s="33">
        <v>245.81300704214308</v>
      </c>
      <c r="BD130" s="33">
        <v>8.8960076903820866</v>
      </c>
      <c r="BE130" s="33">
        <v>88.978507888913228</v>
      </c>
      <c r="BF130" s="33">
        <v>182.47900263328611</v>
      </c>
      <c r="BG130" s="33">
        <v>42.760987409745915</v>
      </c>
      <c r="BH130" s="33">
        <v>224.25884541232571</v>
      </c>
      <c r="BI130" s="33">
        <v>-0.91315477908498721</v>
      </c>
      <c r="BJ130" s="33">
        <v>21.708734848122631</v>
      </c>
      <c r="BK130" s="33">
        <v>2.1505293164440391</v>
      </c>
      <c r="BL130" s="33">
        <v>8.6795382170317072</v>
      </c>
      <c r="BM130" s="33">
        <v>38.038905337245041</v>
      </c>
      <c r="BN130" s="33">
        <v>25.377973722214595</v>
      </c>
      <c r="BO130" s="33">
        <v>102.39974365399944</v>
      </c>
      <c r="BP130" s="33">
        <v>37.804862021737627</v>
      </c>
      <c r="BQ130" s="33">
        <v>61.972910287554065</v>
      </c>
      <c r="BR130" s="33">
        <v>114.97391196588676</v>
      </c>
      <c r="BS130" s="33">
        <v>129.53544551531473</v>
      </c>
      <c r="BT130" s="33">
        <v>1.9565996692567649</v>
      </c>
      <c r="BU130" s="36">
        <v>4.273741682707017E-2</v>
      </c>
      <c r="BV130" s="32">
        <v>21.858004699445143</v>
      </c>
      <c r="BW130" s="33">
        <v>29.056098418309531</v>
      </c>
      <c r="BX130" s="33"/>
      <c r="BY130" s="33">
        <v>1.6601732565628222</v>
      </c>
      <c r="BZ130" s="33">
        <v>22.839472046440338</v>
      </c>
      <c r="CA130">
        <v>353.55631616806835</v>
      </c>
      <c r="CB130">
        <v>-3.125E-2</v>
      </c>
    </row>
    <row r="131" spans="1:80" x14ac:dyDescent="0.25">
      <c r="A131" s="2">
        <v>45901</v>
      </c>
      <c r="B131" s="39">
        <v>298.71875</v>
      </c>
      <c r="C131" s="33">
        <v>298.71875</v>
      </c>
      <c r="D131" s="33">
        <v>444.21824577229199</v>
      </c>
      <c r="E131" s="33">
        <v>1.8863780662417411</v>
      </c>
      <c r="F131" s="33">
        <v>8.0001346325692424</v>
      </c>
      <c r="G131" s="33">
        <v>298.88023681640624</v>
      </c>
      <c r="H131" s="33">
        <v>394.95854985961205</v>
      </c>
      <c r="I131" s="33">
        <v>0.6586156775795895</v>
      </c>
      <c r="J131" s="33">
        <v>365.06104431949768</v>
      </c>
      <c r="K131" s="33">
        <v>19.329079812163055</v>
      </c>
      <c r="L131" s="33">
        <v>20.532815191009899</v>
      </c>
      <c r="M131" s="33">
        <v>-3.5000000149011612E-2</v>
      </c>
      <c r="N131" s="33">
        <v>1.8128747175301689</v>
      </c>
      <c r="O131" s="33"/>
      <c r="P131" s="33">
        <v>149.98064627268957</v>
      </c>
      <c r="Q131" s="33">
        <v>301.81566372138678</v>
      </c>
      <c r="R131" s="33">
        <v>13.233353757858277</v>
      </c>
      <c r="S131" s="33">
        <v>209.30277862262395</v>
      </c>
      <c r="T131" s="33">
        <v>7.2312036937730024</v>
      </c>
      <c r="U131" s="33">
        <v>18.004970082195683</v>
      </c>
      <c r="V131" s="33">
        <v>6.1934812369497703</v>
      </c>
      <c r="W131" s="33">
        <v>1248.57517835829</v>
      </c>
      <c r="X131" s="33">
        <v>35.186101599220677</v>
      </c>
      <c r="Y131" s="33" t="s">
        <v>198</v>
      </c>
      <c r="Z131" s="33" t="s">
        <v>198</v>
      </c>
      <c r="AA131" s="33">
        <v>-2.4270947772562196E-2</v>
      </c>
      <c r="AB131" s="33">
        <v>6.1231867690852875</v>
      </c>
      <c r="AC131" s="33">
        <v>-3.3197595410783529E-3</v>
      </c>
      <c r="AD131" s="33">
        <v>7.1979099629970733E-4</v>
      </c>
      <c r="AE131" s="33">
        <v>-2.5999685447786456E-3</v>
      </c>
      <c r="AF131" s="33">
        <v>0.49997371602442281</v>
      </c>
      <c r="AG131" s="33">
        <v>0.49991482062517512</v>
      </c>
      <c r="AH131" s="33">
        <v>0.99988853664959798</v>
      </c>
      <c r="AI131" s="34">
        <v>174.06286652882895</v>
      </c>
      <c r="AJ131" s="33">
        <v>-0.16469988226890564</v>
      </c>
      <c r="AK131" s="33"/>
      <c r="AL131" s="33"/>
      <c r="AM131" s="35"/>
      <c r="AN131" s="33"/>
      <c r="AO131" s="33"/>
      <c r="AP131" s="33">
        <v>26.49602200832059</v>
      </c>
      <c r="AQ131" s="33">
        <v>428.77341605429865</v>
      </c>
      <c r="AR131" s="33">
        <v>1.8868405312715746</v>
      </c>
      <c r="AS131" s="33">
        <v>1.9971964591294873</v>
      </c>
      <c r="AT131" s="33">
        <v>7.323202515572369E-2</v>
      </c>
      <c r="AU131" s="33">
        <v>0.11077702823983612</v>
      </c>
      <c r="AV131" s="33">
        <v>392.0571527620657</v>
      </c>
      <c r="AW131" s="33">
        <v>57.407630030314131</v>
      </c>
      <c r="AX131" s="33">
        <v>246.2705528610702</v>
      </c>
      <c r="AY131" s="33">
        <v>306.57373284840332</v>
      </c>
      <c r="AZ131" s="33">
        <v>314.22417754015635</v>
      </c>
      <c r="BA131" s="33">
        <v>338.3665376109418</v>
      </c>
      <c r="BB131" s="33">
        <v>229.10646083354951</v>
      </c>
      <c r="BC131" s="33">
        <v>247.29399558438195</v>
      </c>
      <c r="BD131" s="33">
        <v>4.6147426381753007</v>
      </c>
      <c r="BE131" s="33">
        <v>77.352078879546738</v>
      </c>
      <c r="BF131" s="33">
        <v>179.45793615399322</v>
      </c>
      <c r="BG131" s="33">
        <v>39.770860619956686</v>
      </c>
      <c r="BH131" s="33">
        <v>222.82385009107202</v>
      </c>
      <c r="BI131" s="33">
        <v>-0.8838377859959502</v>
      </c>
      <c r="BJ131" s="33">
        <v>23.259828966814609</v>
      </c>
      <c r="BK131" s="33">
        <v>2.1355998492903181</v>
      </c>
      <c r="BL131" s="33">
        <v>8.6695731153953126</v>
      </c>
      <c r="BM131" s="33">
        <v>37.986972009296515</v>
      </c>
      <c r="BN131" s="33">
        <v>24.699049191300276</v>
      </c>
      <c r="BO131" s="33">
        <v>102.95123729507128</v>
      </c>
      <c r="BP131" s="33">
        <v>37.933032772883223</v>
      </c>
      <c r="BQ131" s="33">
        <v>63.203382760503636</v>
      </c>
      <c r="BR131" s="33">
        <v>113.39649532073074</v>
      </c>
      <c r="BS131" s="33">
        <v>125.28103864987692</v>
      </c>
      <c r="BT131" s="33">
        <v>1.9815875811726544</v>
      </c>
      <c r="BU131" s="36">
        <v>5.6335069718706006E-2</v>
      </c>
      <c r="BV131" s="32">
        <v>21.065807075144274</v>
      </c>
      <c r="BW131" s="33">
        <v>28.8304309456969</v>
      </c>
      <c r="BX131" s="33"/>
      <c r="BY131" s="33">
        <v>1.6579454110442506</v>
      </c>
      <c r="BZ131" s="33">
        <v>21.642458035086953</v>
      </c>
      <c r="CA131">
        <v>349.70542291465739</v>
      </c>
      <c r="CB131">
        <v>-3.125E-2</v>
      </c>
    </row>
    <row r="132" spans="1:80" x14ac:dyDescent="0.25">
      <c r="A132" s="2">
        <v>45900</v>
      </c>
      <c r="B132" s="39">
        <v>298.71875</v>
      </c>
      <c r="C132" s="33">
        <v>298.71875</v>
      </c>
      <c r="D132" s="33">
        <v>444.28817870913554</v>
      </c>
      <c r="E132" s="33">
        <v>1.8856649602452913</v>
      </c>
      <c r="F132" s="33">
        <v>8.0020557608808076</v>
      </c>
      <c r="G132" s="33">
        <v>298.87109375</v>
      </c>
      <c r="H132" s="33">
        <v>394.92560162654809</v>
      </c>
      <c r="I132" s="33">
        <v>0.64975923608846342</v>
      </c>
      <c r="J132" s="33">
        <v>364.93008977445436</v>
      </c>
      <c r="K132" s="33">
        <v>21.108785620376114</v>
      </c>
      <c r="L132" s="33">
        <v>20.296303245638622</v>
      </c>
      <c r="M132" s="33">
        <v>-3.5000000149011612E-2</v>
      </c>
      <c r="N132" s="33">
        <v>1.8208585002619468</v>
      </c>
      <c r="O132" s="33"/>
      <c r="P132" s="33">
        <v>150.02251559060718</v>
      </c>
      <c r="Q132" s="33">
        <v>304.14826087180501</v>
      </c>
      <c r="R132" s="33">
        <v>13.984704775280422</v>
      </c>
      <c r="S132" s="33">
        <v>210.4256750637683</v>
      </c>
      <c r="T132" s="33">
        <v>7.8308745393736494</v>
      </c>
      <c r="U132" s="33">
        <v>18.215198496685673</v>
      </c>
      <c r="V132" s="33">
        <v>6.0976246447768059</v>
      </c>
      <c r="W132" s="33">
        <v>1262.0494757758247</v>
      </c>
      <c r="X132" s="33">
        <v>26.022357002037783</v>
      </c>
      <c r="Y132" s="33" t="s">
        <v>198</v>
      </c>
      <c r="Z132" s="33" t="s">
        <v>198</v>
      </c>
      <c r="AA132" s="33">
        <v>-4.8207501539824685E-2</v>
      </c>
      <c r="AB132" s="33">
        <v>6.0740215548109555</v>
      </c>
      <c r="AC132" s="33">
        <v>-2.9195523128918007E-3</v>
      </c>
      <c r="AD132" s="33">
        <v>2.9296876164153218E-4</v>
      </c>
      <c r="AE132" s="33">
        <v>-2.6265835512502686E-3</v>
      </c>
      <c r="AF132" s="33">
        <v>0.49968765160479633</v>
      </c>
      <c r="AG132" s="33">
        <v>0.49982755512635602</v>
      </c>
      <c r="AH132" s="33">
        <v>0.99951520673115235</v>
      </c>
      <c r="AI132" s="34">
        <v>177.37503070831298</v>
      </c>
      <c r="AJ132" s="33">
        <v>-0.16469988226890564</v>
      </c>
      <c r="AK132" s="33"/>
      <c r="AL132" s="33"/>
      <c r="AM132" s="35"/>
      <c r="AN132" s="33"/>
      <c r="AO132" s="33"/>
      <c r="AP132" s="33">
        <v>26.342917621898497</v>
      </c>
      <c r="AQ132" s="33">
        <v>430.29497593682999</v>
      </c>
      <c r="AR132" s="33">
        <v>1.8907682968717041</v>
      </c>
      <c r="AS132" s="33">
        <v>2.0038430971106411</v>
      </c>
      <c r="AT132" s="33">
        <v>6.9124967303560464E-2</v>
      </c>
      <c r="AU132" s="33">
        <v>0.11319987320243732</v>
      </c>
      <c r="AV132" s="33">
        <v>392.41583251953125</v>
      </c>
      <c r="AW132" s="33">
        <v>59.91102674978751</v>
      </c>
      <c r="AX132" s="33">
        <v>243.52099348042935</v>
      </c>
      <c r="AY132" s="33">
        <v>308.04566154204514</v>
      </c>
      <c r="AZ132" s="33">
        <v>314.44351701515569</v>
      </c>
      <c r="BA132" s="33">
        <v>337.20734321833794</v>
      </c>
      <c r="BB132" s="33">
        <v>228.38226052390203</v>
      </c>
      <c r="BC132" s="33">
        <v>246.1896391418245</v>
      </c>
      <c r="BD132" s="33">
        <v>2.2173323925213748</v>
      </c>
      <c r="BE132" s="33">
        <v>76.211324065579078</v>
      </c>
      <c r="BF132" s="33">
        <v>176.53087786715707</v>
      </c>
      <c r="BG132" s="33">
        <v>41.067364027007947</v>
      </c>
      <c r="BH132" s="33">
        <v>223.31566404016047</v>
      </c>
      <c r="BI132" s="33">
        <v>-0.88277566432952881</v>
      </c>
      <c r="BJ132" s="33">
        <v>24.579506245876352</v>
      </c>
      <c r="BK132" s="33">
        <v>2.1410026430932678</v>
      </c>
      <c r="BL132" s="33">
        <v>8.6651450838238269</v>
      </c>
      <c r="BM132" s="33">
        <v>38.015445793356392</v>
      </c>
      <c r="BN132" s="33">
        <v>25.402557428634129</v>
      </c>
      <c r="BO132" s="33">
        <v>102.97696014311579</v>
      </c>
      <c r="BP132" s="33">
        <v>38.804377649531318</v>
      </c>
      <c r="BQ132" s="33">
        <v>63.427250357160553</v>
      </c>
      <c r="BR132" s="33">
        <v>115.03495631317297</v>
      </c>
      <c r="BS132" s="33">
        <v>129.68242380883959</v>
      </c>
      <c r="BT132" s="33">
        <v>2.0388200525616953</v>
      </c>
      <c r="BU132" s="36">
        <v>2.32340626832927E-2</v>
      </c>
      <c r="BV132" s="32">
        <v>21.82558903815983</v>
      </c>
      <c r="BW132" s="33">
        <v>29.541671269854437</v>
      </c>
      <c r="BX132" s="33"/>
      <c r="BY132" s="33">
        <v>1.6625211303934653</v>
      </c>
      <c r="BZ132" s="33">
        <v>23.950812843048755</v>
      </c>
      <c r="CA132">
        <v>350.34548807372659</v>
      </c>
      <c r="CB132">
        <v>-3.125E-2</v>
      </c>
    </row>
    <row r="133" spans="1:80" x14ac:dyDescent="0.25">
      <c r="A133" s="2">
        <v>45899</v>
      </c>
      <c r="B133" s="39">
        <v>298.71875</v>
      </c>
      <c r="C133" s="33">
        <v>298.71875</v>
      </c>
      <c r="D133" s="33">
        <v>444.17863680166863</v>
      </c>
      <c r="E133" s="33">
        <v>1.882402456711511</v>
      </c>
      <c r="F133" s="33">
        <v>8.0010265276689712</v>
      </c>
      <c r="G133" s="33">
        <v>298.87109375</v>
      </c>
      <c r="H133" s="33">
        <v>395.00141003228515</v>
      </c>
      <c r="I133" s="33">
        <v>0.66445314884185791</v>
      </c>
      <c r="J133" s="33">
        <v>364.79335574536879</v>
      </c>
      <c r="K133" s="33">
        <v>20.951657228610387</v>
      </c>
      <c r="L133" s="33">
        <v>21.882656550466276</v>
      </c>
      <c r="M133" s="33">
        <v>-3.5000000149011612E-2</v>
      </c>
      <c r="N133" s="33">
        <v>1.8128482810653737</v>
      </c>
      <c r="O133" s="33"/>
      <c r="P133" s="33">
        <v>150.01221623496406</v>
      </c>
      <c r="Q133" s="33">
        <v>309.34681209952498</v>
      </c>
      <c r="R133" s="33">
        <v>13.966712792714437</v>
      </c>
      <c r="S133" s="33">
        <v>212.17231585895522</v>
      </c>
      <c r="T133" s="33">
        <v>8.1023126380621555</v>
      </c>
      <c r="U133" s="33">
        <v>18.347922985446122</v>
      </c>
      <c r="V133" s="33">
        <v>6.1281602926345338</v>
      </c>
      <c r="W133" s="33">
        <v>1237.4185655381943</v>
      </c>
      <c r="X133" s="33">
        <v>11.202043618013461</v>
      </c>
      <c r="Y133" s="33" t="s">
        <v>198</v>
      </c>
      <c r="Z133" s="33" t="s">
        <v>198</v>
      </c>
      <c r="AA133" s="33">
        <v>1.553948418431806E-3</v>
      </c>
      <c r="AB133" s="33">
        <v>6.1644024046478743</v>
      </c>
      <c r="AC133" s="33">
        <v>-1.7240321692915332E-3</v>
      </c>
      <c r="AD133" s="33">
        <v>4.6893822376993123E-5</v>
      </c>
      <c r="AE133" s="33">
        <v>-1.67713834691454E-3</v>
      </c>
      <c r="AF133" s="33">
        <v>0.49972247567593547</v>
      </c>
      <c r="AG133" s="33">
        <v>0.49978994831062573</v>
      </c>
      <c r="AH133" s="33">
        <v>0.99951242398656115</v>
      </c>
      <c r="AI133" s="34">
        <v>186.84405492146809</v>
      </c>
      <c r="AJ133" s="33">
        <v>-0.16469988226890564</v>
      </c>
      <c r="AK133" s="33"/>
      <c r="AL133" s="33"/>
      <c r="AM133" s="35"/>
      <c r="AN133" s="33"/>
      <c r="AO133" s="33"/>
      <c r="AP133" s="33">
        <v>23.86247986881434</v>
      </c>
      <c r="AQ133" s="33">
        <v>430.22864735118094</v>
      </c>
      <c r="AR133" s="33">
        <v>1.8831546376271113</v>
      </c>
      <c r="AS133" s="33">
        <v>1.9949713725829497</v>
      </c>
      <c r="AT133" s="33">
        <v>6.7364343814215868E-2</v>
      </c>
      <c r="AU133" s="33">
        <v>0.11177581552752572</v>
      </c>
      <c r="AV133" s="33">
        <v>392.62358083195159</v>
      </c>
      <c r="AW133" s="33">
        <v>59.954566111388033</v>
      </c>
      <c r="AX133" s="33">
        <v>252.57823497949923</v>
      </c>
      <c r="AY133" s="33">
        <v>310.54589338852861</v>
      </c>
      <c r="AZ133" s="33">
        <v>318.52870464358887</v>
      </c>
      <c r="BA133" s="33">
        <v>338.5225963375496</v>
      </c>
      <c r="BB133" s="33">
        <v>227.47865419487158</v>
      </c>
      <c r="BC133" s="33">
        <v>245.05132174756793</v>
      </c>
      <c r="BD133" s="33">
        <v>2.7339544409966847</v>
      </c>
      <c r="BE133" s="33">
        <v>76.423591326299643</v>
      </c>
      <c r="BF133" s="33">
        <v>172.40524069600636</v>
      </c>
      <c r="BG133" s="33">
        <v>42.011495072906335</v>
      </c>
      <c r="BH133" s="33">
        <v>224.54671255363229</v>
      </c>
      <c r="BI133" s="33">
        <v>-0.88277566432952881</v>
      </c>
      <c r="BJ133" s="33">
        <v>24.116785385459661</v>
      </c>
      <c r="BK133" s="33">
        <v>2.1553336307524749</v>
      </c>
      <c r="BL133" s="33">
        <v>8.6613484594660495</v>
      </c>
      <c r="BM133" s="33">
        <v>37.974930100939972</v>
      </c>
      <c r="BN133" s="33">
        <v>25.554024329822838</v>
      </c>
      <c r="BO133" s="33">
        <v>103.4162347531981</v>
      </c>
      <c r="BP133" s="33">
        <v>39.22002249600159</v>
      </c>
      <c r="BQ133" s="33">
        <v>61.346823497524966</v>
      </c>
      <c r="BR133" s="33">
        <v>120.65223570730952</v>
      </c>
      <c r="BS133" s="33">
        <v>136.35293231540257</v>
      </c>
      <c r="BT133" s="33">
        <v>2.1365801122815657</v>
      </c>
      <c r="BU133" s="36">
        <v>7.4737598406975997E-2</v>
      </c>
      <c r="BV133" s="32">
        <v>22.102012133618111</v>
      </c>
      <c r="BW133" s="33">
        <v>29.631038664467631</v>
      </c>
      <c r="BX133" s="33"/>
      <c r="BY133" s="33">
        <v>1.6605475729196852</v>
      </c>
      <c r="BZ133" s="33">
        <v>26.354233688304021</v>
      </c>
      <c r="CA133">
        <v>348.25071443347377</v>
      </c>
      <c r="CB133">
        <v>-3.125E-2</v>
      </c>
    </row>
    <row r="134" spans="1:80" x14ac:dyDescent="0.25">
      <c r="A134" s="2">
        <v>45898</v>
      </c>
      <c r="B134" s="39">
        <v>298.71875</v>
      </c>
      <c r="C134" s="33">
        <v>298.71875</v>
      </c>
      <c r="D134" s="33">
        <v>443.91630693205116</v>
      </c>
      <c r="E134" s="33">
        <v>1.9120245544655559</v>
      </c>
      <c r="F134" s="33">
        <v>7.9997034250292929</v>
      </c>
      <c r="G134" s="33">
        <v>298.56067572699652</v>
      </c>
      <c r="H134" s="33">
        <v>394.67758971402043</v>
      </c>
      <c r="I134" s="33">
        <v>0.66445314884185791</v>
      </c>
      <c r="J134" s="33">
        <v>365.21141672817976</v>
      </c>
      <c r="K134" s="33">
        <v>20.962258016691209</v>
      </c>
      <c r="L134" s="33">
        <v>21.566575252391672</v>
      </c>
      <c r="M134" s="33">
        <v>-3.5000000149011612E-2</v>
      </c>
      <c r="N134" s="33">
        <v>1.8065860507029377</v>
      </c>
      <c r="O134" s="33"/>
      <c r="P134" s="33">
        <v>150.02418053278848</v>
      </c>
      <c r="Q134" s="33">
        <v>310.42136205497269</v>
      </c>
      <c r="R134" s="33">
        <v>13.301839065551757</v>
      </c>
      <c r="S134" s="33">
        <v>211.0421922203453</v>
      </c>
      <c r="T134" s="33">
        <v>8.13780140257958</v>
      </c>
      <c r="U134" s="33">
        <v>18.206410057994795</v>
      </c>
      <c r="V134" s="33">
        <v>6.0842314924941299</v>
      </c>
      <c r="W134" s="33">
        <v>1296.7074449327256</v>
      </c>
      <c r="X134" s="33">
        <v>5.3569243603327781</v>
      </c>
      <c r="Y134" s="33" t="s">
        <v>198</v>
      </c>
      <c r="Z134" s="33" t="s">
        <v>198</v>
      </c>
      <c r="AA134" s="33">
        <v>-6.1000614428480059E-2</v>
      </c>
      <c r="AB134" s="33">
        <v>6.0920242666328477</v>
      </c>
      <c r="AC134" s="33">
        <v>3.8342898822045038E-5</v>
      </c>
      <c r="AD134" s="33">
        <v>1.1939308941900921E-4</v>
      </c>
      <c r="AE134" s="33">
        <v>1.5773598824105425E-4</v>
      </c>
      <c r="AF134" s="33">
        <v>0.47622479656386146</v>
      </c>
      <c r="AG134" s="33">
        <v>0.47661459619759627</v>
      </c>
      <c r="AH134" s="33">
        <v>0.95283939276145779</v>
      </c>
      <c r="AI134" s="34">
        <v>196.06035236782498</v>
      </c>
      <c r="AJ134" s="33">
        <v>-0.16469988226890564</v>
      </c>
      <c r="AK134" s="33"/>
      <c r="AL134" s="33"/>
      <c r="AM134" s="35"/>
      <c r="AN134" s="33"/>
      <c r="AO134" s="33"/>
      <c r="AP134" s="33">
        <v>24.965667466468908</v>
      </c>
      <c r="AQ134" s="33">
        <v>430.29419216273595</v>
      </c>
      <c r="AR134" s="33">
        <v>1.8823082947544623</v>
      </c>
      <c r="AS134" s="33">
        <v>2.0232008558422603</v>
      </c>
      <c r="AT134" s="33">
        <v>7.6922363322217926E-2</v>
      </c>
      <c r="AU134" s="33">
        <v>0.14053522175119976</v>
      </c>
      <c r="AV134" s="33">
        <v>392.37188517782425</v>
      </c>
      <c r="AW134" s="33">
        <v>59.930203632072164</v>
      </c>
      <c r="AX134" s="33">
        <v>249.39802434034513</v>
      </c>
      <c r="AY134" s="33">
        <v>308.72198124852093</v>
      </c>
      <c r="AZ134" s="33">
        <v>316.98819004732036</v>
      </c>
      <c r="BA134" s="33">
        <v>337.70644071945333</v>
      </c>
      <c r="BB134" s="33">
        <v>226.70466594033772</v>
      </c>
      <c r="BC134" s="33">
        <v>244.26974245707194</v>
      </c>
      <c r="BD134" s="33">
        <v>5.1289756418490366</v>
      </c>
      <c r="BE134" s="33">
        <v>77.097517997672085</v>
      </c>
      <c r="BF134" s="33">
        <v>170.59882177953367</v>
      </c>
      <c r="BG134" s="33">
        <v>44.725245034483649</v>
      </c>
      <c r="BH134" s="33">
        <v>223.48291591868167</v>
      </c>
      <c r="BI134" s="33">
        <v>-0.88277566432952881</v>
      </c>
      <c r="BJ134" s="33">
        <v>24.108957543638017</v>
      </c>
      <c r="BK134" s="33">
        <v>2.1534216053435249</v>
      </c>
      <c r="BL134" s="33">
        <v>8.6503989952181772</v>
      </c>
      <c r="BM134" s="33">
        <v>37.998503714977168</v>
      </c>
      <c r="BN134" s="33">
        <v>26.326943628704413</v>
      </c>
      <c r="BO134" s="33">
        <v>104.43281589969993</v>
      </c>
      <c r="BP134" s="33">
        <v>37.411754485633637</v>
      </c>
      <c r="BQ134" s="33">
        <v>62.054945806945085</v>
      </c>
      <c r="BR134" s="33">
        <v>127.44802042891583</v>
      </c>
      <c r="BS134" s="33">
        <v>136.62101109822592</v>
      </c>
      <c r="BT134" s="33">
        <v>2.2633265195802474</v>
      </c>
      <c r="BU134" s="36">
        <v>0.36937091195444949</v>
      </c>
      <c r="BV134" s="32">
        <v>23.003139940125568</v>
      </c>
      <c r="BW134" s="33">
        <v>30.945517478663728</v>
      </c>
      <c r="BX134" s="33"/>
      <c r="BY134" s="33">
        <v>1.6591615752457367</v>
      </c>
      <c r="BZ134" s="33">
        <v>66.589009561662749</v>
      </c>
      <c r="CA134">
        <v>349.08307517543545</v>
      </c>
      <c r="CB134">
        <v>-3.125E-2</v>
      </c>
    </row>
    <row r="135" spans="1:80" x14ac:dyDescent="0.25">
      <c r="A135" s="2">
        <v>45897</v>
      </c>
      <c r="B135" s="39">
        <v>298.71875</v>
      </c>
      <c r="C135" s="33">
        <v>298.71875</v>
      </c>
      <c r="D135" s="33">
        <v>445.36939694409989</v>
      </c>
      <c r="E135" s="33">
        <v>1.9133117654744112</v>
      </c>
      <c r="F135" s="33">
        <v>8.0010180219890916</v>
      </c>
      <c r="G135" s="33">
        <v>298.36328125</v>
      </c>
      <c r="H135" s="33">
        <v>395.06069294781793</v>
      </c>
      <c r="I135" s="33">
        <v>0.66445314884185791</v>
      </c>
      <c r="J135" s="33">
        <v>365.03182213762977</v>
      </c>
      <c r="K135" s="33">
        <v>20.849857868060422</v>
      </c>
      <c r="L135" s="33">
        <v>21.498947299674704</v>
      </c>
      <c r="M135" s="33">
        <v>-3.5000000149011612E-2</v>
      </c>
      <c r="N135" s="33">
        <v>1.8138735316133971</v>
      </c>
      <c r="O135" s="33"/>
      <c r="P135" s="33">
        <v>149.99096142166897</v>
      </c>
      <c r="Q135" s="33">
        <v>312.12645259726514</v>
      </c>
      <c r="R135" s="33">
        <v>14.049456352657742</v>
      </c>
      <c r="S135" s="33">
        <v>213.30732581275706</v>
      </c>
      <c r="T135" s="33">
        <v>9.0674898823930157</v>
      </c>
      <c r="U135" s="33">
        <v>18.527755417210209</v>
      </c>
      <c r="V135" s="33">
        <v>6.6263846625677409</v>
      </c>
      <c r="W135" s="33">
        <v>1336.4337734646267</v>
      </c>
      <c r="X135" s="33">
        <v>6.6918075376979278</v>
      </c>
      <c r="Y135" s="33" t="s">
        <v>198</v>
      </c>
      <c r="Z135" s="33" t="s">
        <v>198</v>
      </c>
      <c r="AA135" s="33">
        <v>-8.4697691062118451E-3</v>
      </c>
      <c r="AB135" s="33">
        <v>6.0938446307902643</v>
      </c>
      <c r="AC135" s="33">
        <v>-3.73961247768767E-3</v>
      </c>
      <c r="AD135" s="33">
        <v>7.2440585636103668E-4</v>
      </c>
      <c r="AE135" s="33">
        <v>-3.0152066213266332E-3</v>
      </c>
      <c r="AF135" s="33">
        <v>0.44988509918340192</v>
      </c>
      <c r="AG135" s="33">
        <v>0.45001948469917774</v>
      </c>
      <c r="AH135" s="33">
        <v>0.89990458388257966</v>
      </c>
      <c r="AI135" s="34">
        <v>207.4953141424391</v>
      </c>
      <c r="AJ135" s="33">
        <v>-0.16469988226890564</v>
      </c>
      <c r="AK135" s="33"/>
      <c r="AL135" s="33"/>
      <c r="AM135" s="35"/>
      <c r="AN135" s="33"/>
      <c r="AO135" s="33"/>
      <c r="AP135" s="33">
        <v>22.271641415906913</v>
      </c>
      <c r="AQ135" s="33">
        <v>431.38452196618965</v>
      </c>
      <c r="AR135" s="33">
        <v>1.8838447254593245</v>
      </c>
      <c r="AS135" s="33">
        <v>2.0268217387004994</v>
      </c>
      <c r="AT135" s="33">
        <v>7.0445573212839438E-2</v>
      </c>
      <c r="AU135" s="33">
        <v>0.14082764083220456</v>
      </c>
      <c r="AV135" s="33">
        <v>392.44283541977615</v>
      </c>
      <c r="AW135" s="33">
        <v>59.555838832148801</v>
      </c>
      <c r="AX135" s="33">
        <v>242.63323614375469</v>
      </c>
      <c r="AY135" s="33">
        <v>308.26366244328568</v>
      </c>
      <c r="AZ135" s="33">
        <v>317.67882709259419</v>
      </c>
      <c r="BA135" s="33">
        <v>337.7279683215786</v>
      </c>
      <c r="BB135" s="33">
        <v>226.58552689055603</v>
      </c>
      <c r="BC135" s="33">
        <v>244.10576730304294</v>
      </c>
      <c r="BD135" s="33">
        <v>33.469486469505306</v>
      </c>
      <c r="BE135" s="33">
        <v>76.488930293383362</v>
      </c>
      <c r="BF135" s="33">
        <v>160.78036146417813</v>
      </c>
      <c r="BG135" s="33">
        <v>42.674034163254646</v>
      </c>
      <c r="BH135" s="33">
        <v>225.566274839447</v>
      </c>
      <c r="BI135" s="33">
        <v>-0.88924715528264642</v>
      </c>
      <c r="BJ135" s="33">
        <v>25.764074223157433</v>
      </c>
      <c r="BK135" s="33">
        <v>2.1170150924222941</v>
      </c>
      <c r="BL135" s="33">
        <v>8.6606572813076195</v>
      </c>
      <c r="BM135" s="33">
        <v>38.019068049039277</v>
      </c>
      <c r="BN135" s="33">
        <v>24.877593892041375</v>
      </c>
      <c r="BO135" s="33">
        <v>106.80791886506809</v>
      </c>
      <c r="BP135" s="33">
        <v>33.85730973150995</v>
      </c>
      <c r="BQ135" s="33">
        <v>64.330283817187933</v>
      </c>
      <c r="BR135" s="33">
        <v>145.66801349421343</v>
      </c>
      <c r="BS135" s="33">
        <v>135.89077854819689</v>
      </c>
      <c r="BT135" s="33">
        <v>2.3417701688112995</v>
      </c>
      <c r="BU135" s="36">
        <v>1.5338387123108583</v>
      </c>
      <c r="BV135" s="32">
        <v>21.443863263893284</v>
      </c>
      <c r="BW135" s="33">
        <v>32.373138809866781</v>
      </c>
      <c r="BX135" s="33"/>
      <c r="BY135" s="33">
        <v>1.6641389612684407</v>
      </c>
      <c r="BZ135" s="33">
        <v>92.463000628358884</v>
      </c>
      <c r="CA135">
        <v>350.93138400959322</v>
      </c>
      <c r="CB135">
        <v>-3.125E-2</v>
      </c>
    </row>
    <row r="136" spans="1:80" x14ac:dyDescent="0.25">
      <c r="A136" s="2">
        <v>45896</v>
      </c>
      <c r="B136" s="39">
        <v>298.71875</v>
      </c>
      <c r="C136" s="33">
        <v>298.71875</v>
      </c>
      <c r="D136" s="33">
        <v>446.78902794196779</v>
      </c>
      <c r="E136" s="33">
        <v>1.9019278286836649</v>
      </c>
      <c r="F136" s="33">
        <v>8.0004263526773549</v>
      </c>
      <c r="G136" s="33">
        <v>298.36328125</v>
      </c>
      <c r="H136" s="33">
        <v>394.96899363151698</v>
      </c>
      <c r="I136" s="33">
        <v>0.70964914127770395</v>
      </c>
      <c r="J136" s="33">
        <v>364.99987576649289</v>
      </c>
      <c r="K136" s="33">
        <v>20.45253406171496</v>
      </c>
      <c r="L136" s="33">
        <v>24.006966241200765</v>
      </c>
      <c r="M136" s="33">
        <v>-3.5000000149011612E-2</v>
      </c>
      <c r="N136" s="33">
        <v>1.8274730202009286</v>
      </c>
      <c r="O136" s="33"/>
      <c r="P136" s="33">
        <v>150.00973182750369</v>
      </c>
      <c r="Q136" s="33">
        <v>313.31416180963168</v>
      </c>
      <c r="R136" s="33">
        <v>13.263609133826362</v>
      </c>
      <c r="S136" s="33">
        <v>214.73076564037513</v>
      </c>
      <c r="T136" s="33">
        <v>9.8596935107269221</v>
      </c>
      <c r="U136" s="33">
        <v>19.081656862246909</v>
      </c>
      <c r="V136" s="33">
        <v>6.6798864838253289</v>
      </c>
      <c r="W136" s="33">
        <v>1369.3727552625869</v>
      </c>
      <c r="X136" s="33">
        <v>1.4285729236667977</v>
      </c>
      <c r="Y136" s="33" t="s">
        <v>198</v>
      </c>
      <c r="Z136" s="33" t="s">
        <v>198</v>
      </c>
      <c r="AA136" s="33">
        <v>0.12048923602405813</v>
      </c>
      <c r="AB136" s="33">
        <v>6.4549004786374091</v>
      </c>
      <c r="AC136" s="33">
        <v>-4.9975943585956091E-3</v>
      </c>
      <c r="AD136" s="33">
        <v>1.414490671233588E-3</v>
      </c>
      <c r="AE136" s="33">
        <v>-3.5831036873620213E-3</v>
      </c>
      <c r="AF136" s="33">
        <v>0.44964977296419117</v>
      </c>
      <c r="AG136" s="33">
        <v>0.45004538612237932</v>
      </c>
      <c r="AH136" s="33">
        <v>0.8996951590865705</v>
      </c>
      <c r="AI136" s="34">
        <v>86.832944599542856</v>
      </c>
      <c r="AJ136" s="33">
        <v>-0.16469988226890564</v>
      </c>
      <c r="AK136" s="33"/>
      <c r="AL136" s="33"/>
      <c r="AM136" s="35"/>
      <c r="AN136" s="33"/>
      <c r="AO136" s="33"/>
      <c r="AP136" s="33">
        <v>20.955904439806574</v>
      </c>
      <c r="AQ136" s="33">
        <v>431.96995193333692</v>
      </c>
      <c r="AR136" s="33">
        <v>1.8798818054070014</v>
      </c>
      <c r="AS136" s="33">
        <v>2.0230651603222616</v>
      </c>
      <c r="AT136" s="33">
        <v>5.385540766749005E-2</v>
      </c>
      <c r="AU136" s="33">
        <v>0.14163902585599369</v>
      </c>
      <c r="AV136" s="33">
        <v>393.03949318970388</v>
      </c>
      <c r="AW136" s="33">
        <v>58.066662251507793</v>
      </c>
      <c r="AX136" s="33">
        <v>242.9308283802346</v>
      </c>
      <c r="AY136" s="33">
        <v>309.70971169363401</v>
      </c>
      <c r="AZ136" s="33">
        <v>318.90552521284866</v>
      </c>
      <c r="BA136" s="33">
        <v>339.32928942965384</v>
      </c>
      <c r="BB136" s="33">
        <v>226.26003813478681</v>
      </c>
      <c r="BC136" s="33">
        <v>244.07772871653239</v>
      </c>
      <c r="BD136" s="33">
        <v>70.379420901960941</v>
      </c>
      <c r="BE136" s="33">
        <v>78.978840739572973</v>
      </c>
      <c r="BF136" s="33">
        <v>187.94503146888295</v>
      </c>
      <c r="BG136" s="33">
        <v>42.00068127019221</v>
      </c>
      <c r="BH136" s="33">
        <v>226.34607893353262</v>
      </c>
      <c r="BI136" s="33">
        <v>-0.91367775201797485</v>
      </c>
      <c r="BJ136" s="33">
        <v>26.186212810087536</v>
      </c>
      <c r="BK136" s="33">
        <v>2.0842285461114423</v>
      </c>
      <c r="BL136" s="33">
        <v>8.660810808734853</v>
      </c>
      <c r="BM136" s="33">
        <v>38.00898328573399</v>
      </c>
      <c r="BN136" s="33">
        <v>24.04317459183784</v>
      </c>
      <c r="BO136" s="33">
        <v>105.30697246905831</v>
      </c>
      <c r="BP136" s="33">
        <v>34.326216456625197</v>
      </c>
      <c r="BQ136" s="33">
        <v>30.911960731626756</v>
      </c>
      <c r="BR136" s="33">
        <v>69.83241885845618</v>
      </c>
      <c r="BS136" s="33">
        <v>57.798330332167872</v>
      </c>
      <c r="BT136" s="33">
        <v>1.9144079204514612</v>
      </c>
      <c r="BU136" s="36">
        <v>0.6936622994856837</v>
      </c>
      <c r="BV136" s="32">
        <v>16.659544141845878</v>
      </c>
      <c r="BW136" s="33">
        <v>22.14778759112118</v>
      </c>
      <c r="BX136" s="33"/>
      <c r="BY136" s="33">
        <v>1.6670900341961792</v>
      </c>
      <c r="BZ136" s="33">
        <v>94.225784391206503</v>
      </c>
      <c r="CA136">
        <v>347.45842329645512</v>
      </c>
      <c r="CB136">
        <v>6.2744988335503475E-3</v>
      </c>
    </row>
    <row r="137" spans="1:80" x14ac:dyDescent="0.25">
      <c r="A137" s="2">
        <v>45895</v>
      </c>
      <c r="B137" s="39">
        <v>298.71875</v>
      </c>
      <c r="C137" s="33">
        <v>298.71875</v>
      </c>
      <c r="D137" s="33">
        <v>447.03378216778793</v>
      </c>
      <c r="E137" s="33">
        <v>1.8969565638237529</v>
      </c>
      <c r="F137" s="33">
        <v>7.9985787622837554</v>
      </c>
      <c r="G137" s="33">
        <v>298.36328125</v>
      </c>
      <c r="H137" s="33">
        <v>394.94527193068649</v>
      </c>
      <c r="I137" s="33">
        <v>0.71440517146968174</v>
      </c>
      <c r="J137" s="33">
        <v>365.05571783931867</v>
      </c>
      <c r="K137" s="33">
        <v>20.456625984473217</v>
      </c>
      <c r="L137" s="33">
        <v>25.148234134250217</v>
      </c>
      <c r="M137" s="33">
        <v>-3.5000000149011612E-2</v>
      </c>
      <c r="N137" s="33">
        <v>1.8278063784276377</v>
      </c>
      <c r="O137" s="33"/>
      <c r="P137" s="33">
        <v>149.9962649875217</v>
      </c>
      <c r="Q137" s="33">
        <v>316.31828840891939</v>
      </c>
      <c r="R137" s="33">
        <v>12.853173149956596</v>
      </c>
      <c r="S137" s="33">
        <v>215.21449571599805</v>
      </c>
      <c r="T137" s="33">
        <v>10.112927048591276</v>
      </c>
      <c r="U137" s="33">
        <v>19.205825592908596</v>
      </c>
      <c r="V137" s="33">
        <v>6.8444238176465859</v>
      </c>
      <c r="W137" s="33">
        <v>1371.8804592556423</v>
      </c>
      <c r="X137" s="33">
        <v>-1.3728421707016727</v>
      </c>
      <c r="Y137" s="33" t="s">
        <v>198</v>
      </c>
      <c r="Z137" s="33" t="s">
        <v>198</v>
      </c>
      <c r="AA137" s="33">
        <v>0.22530550161606394</v>
      </c>
      <c r="AB137" s="33">
        <v>6.4568899835252926</v>
      </c>
      <c r="AC137" s="33">
        <v>-6.859701924570645E-3</v>
      </c>
      <c r="AD137" s="33">
        <v>1.5869140625E-3</v>
      </c>
      <c r="AE137" s="33">
        <v>-5.272787862070645E-3</v>
      </c>
      <c r="AF137" s="33">
        <v>0.44957846449250655</v>
      </c>
      <c r="AG137" s="33">
        <v>0.45003862410255746</v>
      </c>
      <c r="AH137" s="33">
        <v>0.89961708859506406</v>
      </c>
      <c r="AI137" s="34">
        <v>15.780887818581018</v>
      </c>
      <c r="AJ137" s="33">
        <v>-0.16469988226890564</v>
      </c>
      <c r="AK137" s="33"/>
      <c r="AL137" s="33"/>
      <c r="AM137" s="35"/>
      <c r="AN137" s="33"/>
      <c r="AO137" s="33"/>
      <c r="AP137" s="33">
        <v>16.571959850237203</v>
      </c>
      <c r="AQ137" s="33">
        <v>432.18507392410976</v>
      </c>
      <c r="AR137" s="33">
        <v>1.8653494161496309</v>
      </c>
      <c r="AS137" s="33">
        <v>2.0135685511187789</v>
      </c>
      <c r="AT137" s="33">
        <v>3.8994256023055347E-2</v>
      </c>
      <c r="AU137" s="33">
        <v>0.1479436476709641</v>
      </c>
      <c r="AV137" s="33">
        <v>392.99142226790036</v>
      </c>
      <c r="AW137" s="33">
        <v>59.790376281738283</v>
      </c>
      <c r="AX137" s="33">
        <v>249.2020607177266</v>
      </c>
      <c r="AY137" s="33">
        <v>309.87379356858366</v>
      </c>
      <c r="AZ137" s="33">
        <v>316.91506936876959</v>
      </c>
      <c r="BA137" s="33">
        <v>339.97463197293246</v>
      </c>
      <c r="BB137" s="33">
        <v>225.71281586488087</v>
      </c>
      <c r="BC137" s="33">
        <v>243.71020546853543</v>
      </c>
      <c r="BD137" s="33">
        <v>70.722987959133306</v>
      </c>
      <c r="BE137" s="33">
        <v>79.711597060584111</v>
      </c>
      <c r="BF137" s="33">
        <v>197.37215523738186</v>
      </c>
      <c r="BG137" s="33">
        <v>40.737347011331806</v>
      </c>
      <c r="BH137" s="33">
        <v>226.71113121729789</v>
      </c>
      <c r="BI137" s="33">
        <v>-0.89354040632024412</v>
      </c>
      <c r="BJ137" s="33">
        <v>26.507729695447615</v>
      </c>
      <c r="BK137" s="33">
        <v>2.0753123760223389</v>
      </c>
      <c r="BL137" s="33">
        <v>8.6628295412162934</v>
      </c>
      <c r="BM137" s="33">
        <v>38.006355390982733</v>
      </c>
      <c r="BN137" s="33">
        <v>23.649799891911524</v>
      </c>
      <c r="BO137" s="33">
        <v>105.62818913840586</v>
      </c>
      <c r="BP137" s="33">
        <v>34.571771448188358</v>
      </c>
      <c r="BQ137" s="33">
        <v>16.145004252408356</v>
      </c>
      <c r="BR137" s="33">
        <v>18.049458257118747</v>
      </c>
      <c r="BS137" s="33">
        <v>14.608750472382017</v>
      </c>
      <c r="BT137" s="33">
        <v>0.61508794549305679</v>
      </c>
      <c r="BU137" s="36">
        <v>-6.9556623783445556E-2</v>
      </c>
      <c r="BV137" s="32">
        <v>13.659270380318329</v>
      </c>
      <c r="BW137" s="33">
        <v>14.794927157352493</v>
      </c>
      <c r="BX137" s="33"/>
      <c r="BY137" s="33">
        <v>1.6639150818891377</v>
      </c>
      <c r="BZ137" s="33">
        <v>94.377938360795824</v>
      </c>
      <c r="CA137">
        <v>348.33078678465478</v>
      </c>
      <c r="CB137">
        <v>1.416015625E-2</v>
      </c>
    </row>
    <row r="138" spans="1:80" x14ac:dyDescent="0.25">
      <c r="A138" s="2">
        <v>45894</v>
      </c>
      <c r="B138" s="39">
        <v>298.71875</v>
      </c>
      <c r="C138" s="33">
        <v>298.71875</v>
      </c>
      <c r="D138" s="33">
        <v>448.56043687168335</v>
      </c>
      <c r="E138" s="33">
        <v>1.8979242296061583</v>
      </c>
      <c r="F138" s="33">
        <v>7.9974550804364739</v>
      </c>
      <c r="G138" s="33">
        <v>298.36328125</v>
      </c>
      <c r="H138" s="33">
        <v>394.7618475883354</v>
      </c>
      <c r="I138" s="33">
        <v>0.55416872445362686</v>
      </c>
      <c r="J138" s="33">
        <v>364.70932448682453</v>
      </c>
      <c r="K138" s="33">
        <v>21.1007936004534</v>
      </c>
      <c r="L138" s="33">
        <v>29.154969607459176</v>
      </c>
      <c r="M138" s="33">
        <v>-3.5000000149011612E-2</v>
      </c>
      <c r="N138" s="33">
        <v>1.8327694869453248</v>
      </c>
      <c r="O138" s="33"/>
      <c r="P138" s="33">
        <v>149.99487846506622</v>
      </c>
      <c r="Q138" s="33">
        <v>312.91119686880836</v>
      </c>
      <c r="R138" s="33">
        <v>13.491533215840658</v>
      </c>
      <c r="S138" s="33">
        <v>212.97431811720995</v>
      </c>
      <c r="T138" s="33">
        <v>10.061453255359083</v>
      </c>
      <c r="U138" s="33">
        <v>18.655388249249921</v>
      </c>
      <c r="V138" s="33">
        <v>6.6625866796717874</v>
      </c>
      <c r="W138" s="33">
        <v>1464.0045810275608</v>
      </c>
      <c r="X138" s="33">
        <v>67.943836556080115</v>
      </c>
      <c r="Y138" s="33" t="s">
        <v>198</v>
      </c>
      <c r="Z138" s="33" t="s">
        <v>198</v>
      </c>
      <c r="AA138" s="33">
        <v>0.10090969547196033</v>
      </c>
      <c r="AB138" s="33">
        <v>7.2940117530155169</v>
      </c>
      <c r="AC138" s="33">
        <v>-5.9325637279184261E-3</v>
      </c>
      <c r="AD138" s="33">
        <v>1.5869140625E-3</v>
      </c>
      <c r="AE138" s="33">
        <v>-4.3456496654184261E-3</v>
      </c>
      <c r="AF138" s="33">
        <v>0.44959473687452223</v>
      </c>
      <c r="AG138" s="33">
        <v>0.45002231231555401</v>
      </c>
      <c r="AH138" s="33">
        <v>0.89961704919007623</v>
      </c>
      <c r="AI138" s="34">
        <v>80.331546552975979</v>
      </c>
      <c r="AJ138" s="33">
        <v>-0.16469988226890564</v>
      </c>
      <c r="AK138" s="33"/>
      <c r="AL138" s="33"/>
      <c r="AM138" s="35"/>
      <c r="AN138" s="33"/>
      <c r="AO138" s="33"/>
      <c r="AP138" s="33">
        <v>15.753108334668779</v>
      </c>
      <c r="AQ138" s="33">
        <v>433.38389253439658</v>
      </c>
      <c r="AR138" s="33">
        <v>1.8657504347449274</v>
      </c>
      <c r="AS138" s="33">
        <v>2.0129785535680305</v>
      </c>
      <c r="AT138" s="33">
        <v>3.2697955560902804E-2</v>
      </c>
      <c r="AU138" s="33">
        <v>0.14743905924289855</v>
      </c>
      <c r="AV138" s="33">
        <v>393.09214342672118</v>
      </c>
      <c r="AW138" s="33">
        <v>59.795605595906572</v>
      </c>
      <c r="AX138" s="33">
        <v>242.53085342005144</v>
      </c>
      <c r="AY138" s="33">
        <v>306.86751355749124</v>
      </c>
      <c r="AZ138" s="33">
        <v>312.3282381449103</v>
      </c>
      <c r="BA138" s="33">
        <v>338.56998517296853</v>
      </c>
      <c r="BB138" s="33">
        <v>225.57636121743255</v>
      </c>
      <c r="BC138" s="33">
        <v>243.75224937226304</v>
      </c>
      <c r="BD138" s="33">
        <v>69.591578207960666</v>
      </c>
      <c r="BE138" s="33">
        <v>74.881376766496004</v>
      </c>
      <c r="BF138" s="33">
        <v>192.7615891923507</v>
      </c>
      <c r="BG138" s="33">
        <v>40.695424682422271</v>
      </c>
      <c r="BH138" s="33">
        <v>224.0722668134629</v>
      </c>
      <c r="BI138" s="33">
        <v>-0.89536738395690918</v>
      </c>
      <c r="BJ138" s="33">
        <v>29.782527746363648</v>
      </c>
      <c r="BK138" s="33">
        <v>2.0753123760223389</v>
      </c>
      <c r="BL138" s="33">
        <v>8.7198644932714249</v>
      </c>
      <c r="BM138" s="33">
        <v>38.003223176309561</v>
      </c>
      <c r="BN138" s="33">
        <v>23.342191719750502</v>
      </c>
      <c r="BO138" s="33">
        <v>112.2284877654579</v>
      </c>
      <c r="BP138" s="33">
        <v>35.256354824701944</v>
      </c>
      <c r="BQ138" s="33">
        <v>50.132033300637438</v>
      </c>
      <c r="BR138" s="33">
        <v>56.418676347658909</v>
      </c>
      <c r="BS138" s="33">
        <v>51.976967679038587</v>
      </c>
      <c r="BT138" s="33">
        <v>1.7803897018175334</v>
      </c>
      <c r="BU138" s="36">
        <v>0.3936404817481074</v>
      </c>
      <c r="BV138" s="32">
        <v>18.493247627596624</v>
      </c>
      <c r="BW138" s="33">
        <v>20.139860273067452</v>
      </c>
      <c r="BX138" s="33"/>
      <c r="BY138" s="33">
        <v>1.670080512858684</v>
      </c>
      <c r="BZ138" s="33">
        <v>93.677290505044667</v>
      </c>
      <c r="CA138">
        <v>355.36394891895003</v>
      </c>
      <c r="CB138">
        <v>1.416015625E-2</v>
      </c>
    </row>
    <row r="139" spans="1:80" x14ac:dyDescent="0.25">
      <c r="A139" s="2">
        <v>45893</v>
      </c>
      <c r="B139" s="39">
        <v>298.71875</v>
      </c>
      <c r="C139" s="33">
        <v>298.71875</v>
      </c>
      <c r="D139" s="33">
        <v>449.52023457529498</v>
      </c>
      <c r="E139" s="33">
        <v>1.9078124761581421</v>
      </c>
      <c r="F139" s="33">
        <v>8.0013973910051082</v>
      </c>
      <c r="G139" s="33">
        <v>298.36328125</v>
      </c>
      <c r="H139" s="33">
        <v>394.87538085115841</v>
      </c>
      <c r="I139" s="33">
        <v>0.54844394749575642</v>
      </c>
      <c r="J139" s="33">
        <v>365.09884949849237</v>
      </c>
      <c r="K139" s="33">
        <v>22.13699944556862</v>
      </c>
      <c r="L139" s="33">
        <v>33.421644348568385</v>
      </c>
      <c r="M139" s="33">
        <v>-3.5000000149011612E-2</v>
      </c>
      <c r="N139" s="33">
        <v>1.8394573908792349</v>
      </c>
      <c r="O139" s="33"/>
      <c r="P139" s="33">
        <v>149.99908179256997</v>
      </c>
      <c r="Q139" s="33">
        <v>314.4553143645586</v>
      </c>
      <c r="R139" s="33">
        <v>13.027286296420627</v>
      </c>
      <c r="S139" s="33">
        <v>218.44816736802119</v>
      </c>
      <c r="T139" s="33">
        <v>11.687444229258432</v>
      </c>
      <c r="U139" s="33">
        <v>19.409865339754358</v>
      </c>
      <c r="V139" s="33">
        <v>6.9956377633329891</v>
      </c>
      <c r="W139" s="33">
        <v>1525.2152777777778</v>
      </c>
      <c r="X139" s="33">
        <v>83.722192952699132</v>
      </c>
      <c r="Y139" s="33" t="s">
        <v>198</v>
      </c>
      <c r="Z139" s="33" t="s">
        <v>198</v>
      </c>
      <c r="AA139" s="33">
        <v>0.19393175052068223</v>
      </c>
      <c r="AB139" s="33">
        <v>7.80231065194865</v>
      </c>
      <c r="AC139" s="33">
        <v>-6.2169528198151996E-3</v>
      </c>
      <c r="AD139" s="33">
        <v>1.5869140625E-3</v>
      </c>
      <c r="AE139" s="33">
        <v>-4.6300387573151996E-3</v>
      </c>
      <c r="AF139" s="33">
        <v>0.44981630510240639</v>
      </c>
      <c r="AG139" s="33">
        <v>0.44977910446352198</v>
      </c>
      <c r="AH139" s="33">
        <v>0.89959540956592843</v>
      </c>
      <c r="AI139" s="34">
        <v>164.54654337565105</v>
      </c>
      <c r="AJ139" s="33">
        <v>-0.16469988226890564</v>
      </c>
      <c r="AK139" s="33"/>
      <c r="AL139" s="33"/>
      <c r="AM139" s="35"/>
      <c r="AN139" s="33"/>
      <c r="AO139" s="33"/>
      <c r="AP139" s="33">
        <v>16.218190312273308</v>
      </c>
      <c r="AQ139" s="33">
        <v>434.80419298642022</v>
      </c>
      <c r="AR139" s="33">
        <v>1.8764291524309613</v>
      </c>
      <c r="AS139" s="33">
        <v>2.0214576746091351</v>
      </c>
      <c r="AT139" s="33">
        <v>3.6994000841110902E-2</v>
      </c>
      <c r="AU139" s="33">
        <v>0.146226904606759</v>
      </c>
      <c r="AV139" s="33">
        <v>393.3727587148453</v>
      </c>
      <c r="AW139" s="33">
        <v>60.22952414618598</v>
      </c>
      <c r="AX139" s="33">
        <v>250.09061864417382</v>
      </c>
      <c r="AY139" s="33">
        <v>310.27692990047302</v>
      </c>
      <c r="AZ139" s="33">
        <v>316.30785432773354</v>
      </c>
      <c r="BA139" s="33">
        <v>340.49510819053279</v>
      </c>
      <c r="BB139" s="33">
        <v>225.95003315508364</v>
      </c>
      <c r="BC139" s="33">
        <v>243.85703547008245</v>
      </c>
      <c r="BD139" s="33">
        <v>67.932744935942537</v>
      </c>
      <c r="BE139" s="33">
        <v>86.738303045268083</v>
      </c>
      <c r="BF139" s="33">
        <v>195.48331973022886</v>
      </c>
      <c r="BG139" s="33">
        <v>44.56877581676202</v>
      </c>
      <c r="BH139" s="33">
        <v>228.84610341935553</v>
      </c>
      <c r="BI139" s="33">
        <v>-0.89536738395690918</v>
      </c>
      <c r="BJ139" s="33">
        <v>34.02825778350234</v>
      </c>
      <c r="BK139" s="33">
        <v>2.0753123760223389</v>
      </c>
      <c r="BL139" s="33">
        <v>8.8030657077888179</v>
      </c>
      <c r="BM139" s="33">
        <v>37.993912007791373</v>
      </c>
      <c r="BN139" s="33">
        <v>22.613408915839166</v>
      </c>
      <c r="BO139" s="33">
        <v>121.52833363513152</v>
      </c>
      <c r="BP139" s="33">
        <v>35.87675416999393</v>
      </c>
      <c r="BQ139" s="33">
        <v>68.46495696996557</v>
      </c>
      <c r="BR139" s="33">
        <v>99.967902970314029</v>
      </c>
      <c r="BS139" s="33">
        <v>108.3730791881831</v>
      </c>
      <c r="BT139" s="33">
        <v>1.9156404662101219</v>
      </c>
      <c r="BU139" s="36">
        <v>1.9414738109785251E-2</v>
      </c>
      <c r="BV139" s="32">
        <v>18.689922241978191</v>
      </c>
      <c r="BW139" s="33">
        <v>25.14850985243676</v>
      </c>
      <c r="BX139" s="33"/>
      <c r="BY139" s="33">
        <v>1.6758499546785097</v>
      </c>
      <c r="BZ139" s="33">
        <v>94.686064223151703</v>
      </c>
      <c r="CA139">
        <v>357.86725506357305</v>
      </c>
      <c r="CB139">
        <v>1.416015625E-2</v>
      </c>
    </row>
    <row r="140" spans="1:80" x14ac:dyDescent="0.25">
      <c r="A140" s="2">
        <v>45892</v>
      </c>
      <c r="B140" s="39">
        <v>298.71875</v>
      </c>
      <c r="C140" s="33">
        <v>298.71875</v>
      </c>
      <c r="D140" s="33">
        <v>450.0366755356244</v>
      </c>
      <c r="E140" s="33">
        <v>1.9133160442113877</v>
      </c>
      <c r="F140" s="33">
        <v>7.9995454874062153</v>
      </c>
      <c r="G140" s="33">
        <v>298.36328125</v>
      </c>
      <c r="H140" s="33">
        <v>394.89266982690515</v>
      </c>
      <c r="I140" s="33">
        <v>0.49080902847090491</v>
      </c>
      <c r="J140" s="33">
        <v>365.01169231789112</v>
      </c>
      <c r="K140" s="33">
        <v>21.307743499708724</v>
      </c>
      <c r="L140" s="33">
        <v>33.626055526733396</v>
      </c>
      <c r="M140" s="33">
        <v>-3.5000000149011612E-2</v>
      </c>
      <c r="N140" s="33">
        <v>1.8377232901001621</v>
      </c>
      <c r="O140" s="33"/>
      <c r="P140" s="33">
        <v>150.03975915333581</v>
      </c>
      <c r="Q140" s="33">
        <v>313.21538003440043</v>
      </c>
      <c r="R140" s="33">
        <v>13.227041922675239</v>
      </c>
      <c r="S140" s="33">
        <v>218.81119592609295</v>
      </c>
      <c r="T140" s="33">
        <v>12.125480998162594</v>
      </c>
      <c r="U140" s="33">
        <v>19.495977663670978</v>
      </c>
      <c r="V140" s="33">
        <v>7.2081944632654391</v>
      </c>
      <c r="W140" s="33">
        <v>1588.3891126844619</v>
      </c>
      <c r="X140" s="33">
        <v>70.582302463670359</v>
      </c>
      <c r="Y140" s="33" t="s">
        <v>198</v>
      </c>
      <c r="Z140" s="33" t="s">
        <v>198</v>
      </c>
      <c r="AA140" s="33">
        <v>7.2467040276630243E-2</v>
      </c>
      <c r="AB140" s="33">
        <v>7.1273524947169955</v>
      </c>
      <c r="AC140" s="33">
        <v>-4.2427044316257177E-3</v>
      </c>
      <c r="AD140" s="33">
        <v>1.5869140625E-3</v>
      </c>
      <c r="AE140" s="33">
        <v>-2.6557903691257177E-3</v>
      </c>
      <c r="AF140" s="33">
        <v>0.44946192936509338</v>
      </c>
      <c r="AG140" s="33">
        <v>0.44996310198829875</v>
      </c>
      <c r="AH140" s="33">
        <v>0.89942503135339213</v>
      </c>
      <c r="AI140" s="34">
        <v>187.96297136942545</v>
      </c>
      <c r="AJ140" s="33">
        <v>-0.16469988226890564</v>
      </c>
      <c r="AK140" s="33"/>
      <c r="AL140" s="33"/>
      <c r="AM140" s="35"/>
      <c r="AN140" s="33"/>
      <c r="AO140" s="33"/>
      <c r="AP140" s="33">
        <v>19.085794355043337</v>
      </c>
      <c r="AQ140" s="33">
        <v>435.27258709411325</v>
      </c>
      <c r="AR140" s="33">
        <v>1.8789856731828745</v>
      </c>
      <c r="AS140" s="33">
        <v>2.022781619505905</v>
      </c>
      <c r="AT140" s="33">
        <v>4.0250472185921475E-2</v>
      </c>
      <c r="AU140" s="33">
        <v>0.14254319263071966</v>
      </c>
      <c r="AV140" s="33">
        <v>393.31536694611896</v>
      </c>
      <c r="AW140" s="33">
        <v>60.786961958143443</v>
      </c>
      <c r="AX140" s="33">
        <v>250.43741125876255</v>
      </c>
      <c r="AY140" s="33">
        <v>310.05193011003695</v>
      </c>
      <c r="AZ140" s="33">
        <v>316.95798535784706</v>
      </c>
      <c r="BA140" s="33">
        <v>340.89298676108359</v>
      </c>
      <c r="BB140" s="33">
        <v>226.36146151754591</v>
      </c>
      <c r="BC140" s="33">
        <v>244.63222576247321</v>
      </c>
      <c r="BD140" s="33">
        <v>66.894603240264118</v>
      </c>
      <c r="BE140" s="33">
        <v>85.494617878732257</v>
      </c>
      <c r="BF140" s="33">
        <v>185.96735199035871</v>
      </c>
      <c r="BG140" s="33">
        <v>47.207651705679751</v>
      </c>
      <c r="BH140" s="33">
        <v>228.74830894781681</v>
      </c>
      <c r="BI140" s="33">
        <v>-0.89536738395690918</v>
      </c>
      <c r="BJ140" s="33">
        <v>34.772140562865467</v>
      </c>
      <c r="BK140" s="33">
        <v>2.0751960997211563</v>
      </c>
      <c r="BL140" s="33">
        <v>8.8133823769580992</v>
      </c>
      <c r="BM140" s="33">
        <v>37.976188403459062</v>
      </c>
      <c r="BN140" s="33">
        <v>23.002853025289319</v>
      </c>
      <c r="BO140" s="33">
        <v>120.98525517831246</v>
      </c>
      <c r="BP140" s="33">
        <v>36.661423459317952</v>
      </c>
      <c r="BQ140" s="33">
        <v>64.980028621021575</v>
      </c>
      <c r="BR140" s="33">
        <v>113.26731565876139</v>
      </c>
      <c r="BS140" s="33">
        <v>128.00018244849312</v>
      </c>
      <c r="BT140" s="33">
        <v>1.8853703502177572</v>
      </c>
      <c r="BU140" s="36">
        <v>4.6509987997087089E-2</v>
      </c>
      <c r="BV140" s="32">
        <v>18.621569156448771</v>
      </c>
      <c r="BW140" s="33">
        <v>27.171149173002611</v>
      </c>
      <c r="BX140" s="33"/>
      <c r="BY140" s="33">
        <v>1.6774187267783822</v>
      </c>
      <c r="BZ140" s="33">
        <v>94.435564297811297</v>
      </c>
      <c r="CA140">
        <v>357.98521172314332</v>
      </c>
      <c r="CB140">
        <v>1.416015625E-2</v>
      </c>
    </row>
    <row r="141" spans="1:80" x14ac:dyDescent="0.25">
      <c r="A141" s="2">
        <v>45891</v>
      </c>
      <c r="B141" s="39">
        <v>298.71875</v>
      </c>
      <c r="C141" s="33">
        <v>298.71875</v>
      </c>
      <c r="D141" s="33">
        <v>450.21888321573198</v>
      </c>
      <c r="E141" s="33">
        <v>1.9078124761581421</v>
      </c>
      <c r="F141" s="33">
        <v>8.0023137053841662</v>
      </c>
      <c r="G141" s="33">
        <v>298.36328125</v>
      </c>
      <c r="H141" s="33">
        <v>394.94784286604988</v>
      </c>
      <c r="I141" s="33">
        <v>0.59715805624713114</v>
      </c>
      <c r="J141" s="33">
        <v>365.05870386263319</v>
      </c>
      <c r="K141" s="33">
        <v>23.827906644141251</v>
      </c>
      <c r="L141" s="33">
        <v>40.499483613293584</v>
      </c>
      <c r="M141" s="33">
        <v>-3.5000000149011612E-2</v>
      </c>
      <c r="N141" s="33">
        <v>1.8442527157417088</v>
      </c>
      <c r="O141" s="33"/>
      <c r="P141" s="33">
        <v>149.97223761895347</v>
      </c>
      <c r="Q141" s="33">
        <v>313.83221591782672</v>
      </c>
      <c r="R141" s="33">
        <v>12.869562784830729</v>
      </c>
      <c r="S141" s="33">
        <v>217.82140702166703</v>
      </c>
      <c r="T141" s="33">
        <v>11.918834670384724</v>
      </c>
      <c r="U141" s="33">
        <v>18.981356208564506</v>
      </c>
      <c r="V141" s="33">
        <v>7.3705685441175266</v>
      </c>
      <c r="W141" s="33">
        <v>1644.4049818250869</v>
      </c>
      <c r="X141" s="33">
        <v>60.491615769370561</v>
      </c>
      <c r="Y141" s="33" t="s">
        <v>198</v>
      </c>
      <c r="Z141" s="33" t="s">
        <v>198</v>
      </c>
      <c r="AA141" s="33">
        <v>9.303622802965239E-2</v>
      </c>
      <c r="AB141" s="33">
        <v>6.554689839640977</v>
      </c>
      <c r="AC141" s="33">
        <v>-4.5538907068302208E-3</v>
      </c>
      <c r="AD141" s="33">
        <v>1.5869140625E-3</v>
      </c>
      <c r="AE141" s="33">
        <v>-2.9669766443302208E-3</v>
      </c>
      <c r="AF141" s="33">
        <v>0.44929653259367996</v>
      </c>
      <c r="AG141" s="33">
        <v>0.44995832136057345</v>
      </c>
      <c r="AH141" s="33">
        <v>0.89925485395425342</v>
      </c>
      <c r="AI141" s="34">
        <v>200.80720240275065</v>
      </c>
      <c r="AJ141" s="33">
        <v>-0.16469988226890564</v>
      </c>
      <c r="AK141" s="33"/>
      <c r="AL141" s="33"/>
      <c r="AM141" s="35"/>
      <c r="AN141" s="33"/>
      <c r="AO141" s="33"/>
      <c r="AP141" s="33">
        <v>21.014018764431558</v>
      </c>
      <c r="AQ141" s="33">
        <v>435.60766065954999</v>
      </c>
      <c r="AR141" s="33">
        <v>1.8899140920560973</v>
      </c>
      <c r="AS141" s="33">
        <v>2.0272502429576384</v>
      </c>
      <c r="AT141" s="33">
        <v>4.5545127350247634E-2</v>
      </c>
      <c r="AU141" s="33">
        <v>0.13636020131896834</v>
      </c>
      <c r="AV141" s="33">
        <v>393.67708961910648</v>
      </c>
      <c r="AW141" s="33">
        <v>59.682096068064375</v>
      </c>
      <c r="AX141" s="33">
        <v>256.23339242811153</v>
      </c>
      <c r="AY141" s="33">
        <v>307.78960512514436</v>
      </c>
      <c r="AZ141" s="33">
        <v>317.24492545041721</v>
      </c>
      <c r="BA141" s="33">
        <v>340.32312332470985</v>
      </c>
      <c r="BB141" s="33">
        <v>227.70166943080628</v>
      </c>
      <c r="BC141" s="33">
        <v>246.20675057139661</v>
      </c>
      <c r="BD141" s="33">
        <v>62.506107374571371</v>
      </c>
      <c r="BE141" s="33">
        <v>69.618859633575113</v>
      </c>
      <c r="BF141" s="33">
        <v>184.70204623002144</v>
      </c>
      <c r="BG141" s="33">
        <v>47.170944612797115</v>
      </c>
      <c r="BH141" s="33">
        <v>227.28887936058192</v>
      </c>
      <c r="BI141" s="33">
        <v>-0.89536738395690918</v>
      </c>
      <c r="BJ141" s="33">
        <v>36.751787450909617</v>
      </c>
      <c r="BK141" s="33">
        <v>2.0607557869774471</v>
      </c>
      <c r="BL141" s="33">
        <v>8.848832242192719</v>
      </c>
      <c r="BM141" s="33">
        <v>37.991243526883146</v>
      </c>
      <c r="BN141" s="33">
        <v>23.521115584107786</v>
      </c>
      <c r="BO141" s="33">
        <v>123.51687973654933</v>
      </c>
      <c r="BP141" s="33">
        <v>37.381632492277355</v>
      </c>
      <c r="BQ141" s="33">
        <v>63.314322695493175</v>
      </c>
      <c r="BR141" s="33">
        <v>126.89765426069498</v>
      </c>
      <c r="BS141" s="33">
        <v>131.98819840749104</v>
      </c>
      <c r="BT141" s="33">
        <v>1.8831820734259155</v>
      </c>
      <c r="BU141" s="36">
        <v>0.8677968826872251</v>
      </c>
      <c r="BV141" s="32">
        <v>19.368474110633748</v>
      </c>
      <c r="BW141" s="33">
        <v>27.53428325736953</v>
      </c>
      <c r="BX141" s="33"/>
      <c r="BY141" s="33">
        <v>1.6807670157528998</v>
      </c>
      <c r="BZ141" s="33">
        <v>94.884231592030815</v>
      </c>
      <c r="CA141">
        <v>361.22352671713838</v>
      </c>
      <c r="CB141">
        <v>1.416015625E-2</v>
      </c>
    </row>
    <row r="142" spans="1:80" x14ac:dyDescent="0.25">
      <c r="A142" s="2">
        <v>45890</v>
      </c>
      <c r="B142" s="39">
        <v>298.71875</v>
      </c>
      <c r="C142" s="33">
        <v>298.71875</v>
      </c>
      <c r="D142" s="33">
        <v>450.17306650980186</v>
      </c>
      <c r="E142" s="33">
        <v>1.9078124761581421</v>
      </c>
      <c r="F142" s="33">
        <v>8.000125461210958</v>
      </c>
      <c r="G142" s="33">
        <v>298.36328125</v>
      </c>
      <c r="H142" s="33">
        <v>395.02504689898564</v>
      </c>
      <c r="I142" s="33">
        <v>0.55393956456499394</v>
      </c>
      <c r="J142" s="33">
        <v>365.17058854926819</v>
      </c>
      <c r="K142" s="33">
        <v>17.915398400737388</v>
      </c>
      <c r="L142" s="33">
        <v>33.393408885146634</v>
      </c>
      <c r="M142" s="33">
        <v>-3.5000000149011612E-2</v>
      </c>
      <c r="N142" s="33">
        <v>1.8431462502756268</v>
      </c>
      <c r="O142" s="33"/>
      <c r="P142" s="33">
        <v>149.99582580819964</v>
      </c>
      <c r="Q142" s="33">
        <v>318.36663083939936</v>
      </c>
      <c r="R142" s="33">
        <v>11.935517088572185</v>
      </c>
      <c r="S142" s="33">
        <v>221.47220841605696</v>
      </c>
      <c r="T142" s="33">
        <v>12.555551389149494</v>
      </c>
      <c r="U142" s="33">
        <v>19.542244103633696</v>
      </c>
      <c r="V142" s="33">
        <v>7.3490268445987672</v>
      </c>
      <c r="W142" s="33">
        <v>1633.5386555989583</v>
      </c>
      <c r="X142" s="33">
        <v>66.811473821745153</v>
      </c>
      <c r="Y142" s="33" t="s">
        <v>198</v>
      </c>
      <c r="Z142" s="33" t="s">
        <v>198</v>
      </c>
      <c r="AA142" s="33">
        <v>-2.3175593512617828E-2</v>
      </c>
      <c r="AB142" s="33">
        <v>6.6981890076116004</v>
      </c>
      <c r="AC142" s="33">
        <v>-5.3074023200093455E-3</v>
      </c>
      <c r="AD142" s="33">
        <v>1.5869140625E-3</v>
      </c>
      <c r="AE142" s="33">
        <v>-3.7204882575093455E-3</v>
      </c>
      <c r="AF142" s="33">
        <v>0.44948760207311217</v>
      </c>
      <c r="AG142" s="33">
        <v>0.44998410441702619</v>
      </c>
      <c r="AH142" s="33">
        <v>0.8994717064901383</v>
      </c>
      <c r="AI142" s="34">
        <v>193.90974069075151</v>
      </c>
      <c r="AJ142" s="33">
        <v>-0.16469988226890564</v>
      </c>
      <c r="AK142" s="33"/>
      <c r="AL142" s="33"/>
      <c r="AM142" s="35"/>
      <c r="AN142" s="33"/>
      <c r="AO142" s="33"/>
      <c r="AP142" s="33">
        <v>21.23664775266063</v>
      </c>
      <c r="AQ142" s="33">
        <v>435.45058316684145</v>
      </c>
      <c r="AR142" s="33">
        <v>1.88615287849464</v>
      </c>
      <c r="AS142" s="33">
        <v>2.0247925811912864</v>
      </c>
      <c r="AT142" s="33">
        <v>4.3961712487365918E-2</v>
      </c>
      <c r="AU142" s="33">
        <v>0.13795498717539617</v>
      </c>
      <c r="AV142" s="33">
        <v>393.60752418195597</v>
      </c>
      <c r="AW142" s="33">
        <v>52.847491063012015</v>
      </c>
      <c r="AX142" s="33">
        <v>251.63489449007707</v>
      </c>
      <c r="AY142" s="33">
        <v>307.62546358645221</v>
      </c>
      <c r="AZ142" s="33">
        <v>320.92196172015713</v>
      </c>
      <c r="BA142" s="33">
        <v>342.71338436195254</v>
      </c>
      <c r="BB142" s="33">
        <v>226.1330430112871</v>
      </c>
      <c r="BC142" s="33">
        <v>244.82113792796929</v>
      </c>
      <c r="BD142" s="33">
        <v>60.725490281002763</v>
      </c>
      <c r="BE142" s="33">
        <v>64.173873078464979</v>
      </c>
      <c r="BF142" s="33">
        <v>179.68335391415491</v>
      </c>
      <c r="BG142" s="33">
        <v>48.679540398025431</v>
      </c>
      <c r="BH142" s="33">
        <v>230.52220292797708</v>
      </c>
      <c r="BI142" s="33">
        <v>-0.89536738395690918</v>
      </c>
      <c r="BJ142" s="33">
        <v>36.30009700043334</v>
      </c>
      <c r="BK142" s="33">
        <v>2.0483308112372098</v>
      </c>
      <c r="BL142" s="33">
        <v>8.8432796442448502</v>
      </c>
      <c r="BM142" s="33">
        <v>38.031600618572632</v>
      </c>
      <c r="BN142" s="33">
        <v>23.2602832078984</v>
      </c>
      <c r="BO142" s="33">
        <v>119.36271459245019</v>
      </c>
      <c r="BP142" s="33">
        <v>38.561945105923549</v>
      </c>
      <c r="BQ142" s="33">
        <v>64.221892038671214</v>
      </c>
      <c r="BR142" s="33">
        <v>120.42814455254211</v>
      </c>
      <c r="BS142" s="33">
        <v>130.61213274637859</v>
      </c>
      <c r="BT142" s="33">
        <v>1.8889799959698899</v>
      </c>
      <c r="BU142" s="36">
        <v>0.36610158971963308</v>
      </c>
      <c r="BV142" s="32">
        <v>19.104197209231362</v>
      </c>
      <c r="BW142" s="33">
        <v>27.977346951763735</v>
      </c>
      <c r="BX142" s="33"/>
      <c r="BY142" s="33">
        <v>1.6822355000972817</v>
      </c>
      <c r="BZ142" s="33">
        <v>94.700798419960947</v>
      </c>
      <c r="CA142">
        <v>363.29959299217194</v>
      </c>
      <c r="CB142">
        <v>1.416015625E-2</v>
      </c>
    </row>
    <row r="143" spans="1:80" x14ac:dyDescent="0.25">
      <c r="A143" s="2">
        <v>45889</v>
      </c>
      <c r="B143" s="39">
        <v>298.71875</v>
      </c>
      <c r="C143" s="33">
        <v>298.71875</v>
      </c>
      <c r="D143" s="33">
        <v>450.4730030732004</v>
      </c>
      <c r="E143" s="33">
        <v>1.9165595263242721</v>
      </c>
      <c r="F143" s="33">
        <v>8.0022008599787355</v>
      </c>
      <c r="G143" s="33">
        <v>298.36328125</v>
      </c>
      <c r="H143" s="33">
        <v>394.85486514030782</v>
      </c>
      <c r="I143" s="33">
        <v>0.58753219521087074</v>
      </c>
      <c r="J143" s="33">
        <v>365.09002891888474</v>
      </c>
      <c r="K143" s="33">
        <v>11.663235068460926</v>
      </c>
      <c r="L143" s="33">
        <v>27.560412936740452</v>
      </c>
      <c r="M143" s="33">
        <v>-3.5000000149011612E-2</v>
      </c>
      <c r="N143" s="33">
        <v>1.8463794931854858</v>
      </c>
      <c r="O143" s="33"/>
      <c r="P143" s="33">
        <v>149.98875959487188</v>
      </c>
      <c r="Q143" s="33">
        <v>320.84219997163973</v>
      </c>
      <c r="R143" s="33">
        <v>11.515224022335476</v>
      </c>
      <c r="S143" s="33">
        <v>224.56349312548198</v>
      </c>
      <c r="T143" s="33">
        <v>13.490473244546187</v>
      </c>
      <c r="U143" s="33">
        <v>19.915501559128362</v>
      </c>
      <c r="V143" s="33">
        <v>7.57275343976087</v>
      </c>
      <c r="W143" s="33">
        <v>1634.661600748698</v>
      </c>
      <c r="X143" s="33">
        <v>71.588665494761273</v>
      </c>
      <c r="Y143" s="33" t="s">
        <v>198</v>
      </c>
      <c r="Z143" s="33" t="s">
        <v>198</v>
      </c>
      <c r="AA143" s="33">
        <v>-7.3874760535489912E-3</v>
      </c>
      <c r="AB143" s="33">
        <v>6.6088594498250774</v>
      </c>
      <c r="AC143" s="33">
        <v>-3.3683738488598791E-3</v>
      </c>
      <c r="AD143" s="33">
        <v>1.068433125813802E-3</v>
      </c>
      <c r="AE143" s="33">
        <v>-2.2999407230460773E-3</v>
      </c>
      <c r="AF143" s="33">
        <v>0.4495140507347038</v>
      </c>
      <c r="AG143" s="33">
        <v>0.44977631482920938</v>
      </c>
      <c r="AH143" s="33">
        <v>0.89929036556391317</v>
      </c>
      <c r="AI143" s="34">
        <v>189.41090616746382</v>
      </c>
      <c r="AJ143" s="33">
        <v>-0.16469988226890564</v>
      </c>
      <c r="AK143" s="33"/>
      <c r="AL143" s="33"/>
      <c r="AM143" s="35"/>
      <c r="AN143" s="33"/>
      <c r="AO143" s="33"/>
      <c r="AP143" s="33">
        <v>21.944525991091876</v>
      </c>
      <c r="AQ143" s="33">
        <v>435.647538041301</v>
      </c>
      <c r="AR143" s="33">
        <v>1.8853432959980434</v>
      </c>
      <c r="AS143" s="33">
        <v>2.0262465874487705</v>
      </c>
      <c r="AT143" s="33">
        <v>3.7687491179524399E-2</v>
      </c>
      <c r="AU143" s="33">
        <v>0.14128972697190842</v>
      </c>
      <c r="AV143" s="33">
        <v>393.20536788937636</v>
      </c>
      <c r="AW143" s="33">
        <v>51.664373264615499</v>
      </c>
      <c r="AX143" s="33">
        <v>241.47239301071696</v>
      </c>
      <c r="AY143" s="33">
        <v>305.24875985246462</v>
      </c>
      <c r="AZ143" s="33">
        <v>323.23313479674806</v>
      </c>
      <c r="BA143" s="33">
        <v>343.37466411275994</v>
      </c>
      <c r="BB143" s="33">
        <v>224.47875978262337</v>
      </c>
      <c r="BC143" s="33">
        <v>243.20040220154655</v>
      </c>
      <c r="BD143" s="33">
        <v>58.81533303647312</v>
      </c>
      <c r="BE143" s="33">
        <v>68.816772716811869</v>
      </c>
      <c r="BF143" s="33">
        <v>175.7037879281574</v>
      </c>
      <c r="BG143" s="33">
        <v>53.164091341610693</v>
      </c>
      <c r="BH143" s="33">
        <v>234.03946384590455</v>
      </c>
      <c r="BI143" s="33">
        <v>-0.90203113516585698</v>
      </c>
      <c r="BJ143" s="33">
        <v>36.096101310691793</v>
      </c>
      <c r="BK143" s="33">
        <v>2.08189664057568</v>
      </c>
      <c r="BL143" s="33">
        <v>8.8470210015064197</v>
      </c>
      <c r="BM143" s="33">
        <v>37.946212097154593</v>
      </c>
      <c r="BN143" s="33">
        <v>24.125421342310428</v>
      </c>
      <c r="BO143" s="33">
        <v>113.38456107974052</v>
      </c>
      <c r="BP143" s="33">
        <v>41.810278309053842</v>
      </c>
      <c r="BQ143" s="33">
        <v>64.301960200988333</v>
      </c>
      <c r="BR143" s="33">
        <v>116.26243056168158</v>
      </c>
      <c r="BS143" s="33">
        <v>132.38736218948841</v>
      </c>
      <c r="BT143" s="33">
        <v>1.8888346029057479</v>
      </c>
      <c r="BU143" s="36">
        <v>-0.16088474348096657</v>
      </c>
      <c r="BV143" s="32">
        <v>19.948360348718996</v>
      </c>
      <c r="BW143" s="33">
        <v>28.461908672219476</v>
      </c>
      <c r="BX143" s="33"/>
      <c r="BY143" s="33">
        <v>1.6799848604202203</v>
      </c>
      <c r="BZ143" s="33">
        <v>94.330120374469061</v>
      </c>
      <c r="CA143">
        <v>365.58522822039151</v>
      </c>
      <c r="CB143">
        <v>1.416015625E-2</v>
      </c>
    </row>
    <row r="144" spans="1:80" x14ac:dyDescent="0.25">
      <c r="A144" s="2">
        <v>45888</v>
      </c>
      <c r="B144" s="39">
        <v>298.71875</v>
      </c>
      <c r="C144" s="33">
        <v>298.71875</v>
      </c>
      <c r="D144" s="33">
        <v>449.58790825146275</v>
      </c>
      <c r="E144" s="33">
        <v>1.9069539541598783</v>
      </c>
      <c r="F144" s="33">
        <v>8.0020577398201489</v>
      </c>
      <c r="G144" s="33">
        <v>298.36328125</v>
      </c>
      <c r="H144" s="33">
        <v>395.10050030831843</v>
      </c>
      <c r="I144" s="33">
        <v>0.87126334122278626</v>
      </c>
      <c r="J144" s="33">
        <v>365.26569981015217</v>
      </c>
      <c r="K144" s="33">
        <v>12.974966537414325</v>
      </c>
      <c r="L144" s="33">
        <v>29.201996527777776</v>
      </c>
      <c r="M144" s="33">
        <v>-3.5000000149011612E-2</v>
      </c>
      <c r="N144" s="33">
        <v>1.8449397820872626</v>
      </c>
      <c r="O144" s="33"/>
      <c r="P144" s="33">
        <v>150.01971679456307</v>
      </c>
      <c r="Q144" s="33">
        <v>319.14217795988606</v>
      </c>
      <c r="R144" s="33">
        <v>11.355280187394884</v>
      </c>
      <c r="S144" s="33">
        <v>225.24897289334439</v>
      </c>
      <c r="T144" s="33">
        <v>13.819152420759201</v>
      </c>
      <c r="U144" s="33">
        <v>19.065670309012962</v>
      </c>
      <c r="V144" s="33">
        <v>7.2226291623276966</v>
      </c>
      <c r="W144" s="33">
        <v>1634.5958387586807</v>
      </c>
      <c r="X144" s="33">
        <v>76.108682254049924</v>
      </c>
      <c r="Y144" s="33" t="s">
        <v>198</v>
      </c>
      <c r="Z144" s="33" t="s">
        <v>198</v>
      </c>
      <c r="AA144" s="33">
        <v>-2.3135559905985668E-2</v>
      </c>
      <c r="AB144" s="33">
        <v>6.6187403814677426</v>
      </c>
      <c r="AC144" s="33">
        <v>2.3739216840726744E-4</v>
      </c>
      <c r="AD144" s="33">
        <v>-2.935282326689048E-4</v>
      </c>
      <c r="AE144" s="33">
        <v>-5.6136064261637359E-5</v>
      </c>
      <c r="AF144" s="33">
        <v>0.44989379258615642</v>
      </c>
      <c r="AG144" s="33">
        <v>0.45006625364032266</v>
      </c>
      <c r="AH144" s="33">
        <v>0.89996004622647907</v>
      </c>
      <c r="AI144" s="34">
        <v>189.00485155317517</v>
      </c>
      <c r="AJ144" s="33">
        <v>-0.16469988226890564</v>
      </c>
      <c r="AK144" s="33"/>
      <c r="AL144" s="33"/>
      <c r="AM144" s="35"/>
      <c r="AN144" s="33"/>
      <c r="AO144" s="33"/>
      <c r="AP144" s="33">
        <v>25.005442424639828</v>
      </c>
      <c r="AQ144" s="33">
        <v>435.33261336983725</v>
      </c>
      <c r="AR144" s="33">
        <v>1.8936469627642412</v>
      </c>
      <c r="AS144" s="33">
        <v>2.0238259261358831</v>
      </c>
      <c r="AT144" s="33">
        <v>4.9194176909488789E-2</v>
      </c>
      <c r="AU144" s="33">
        <v>0.12716473619181645</v>
      </c>
      <c r="AV144" s="33">
        <v>392.65724897905432</v>
      </c>
      <c r="AW144" s="33">
        <v>49.502275884270603</v>
      </c>
      <c r="AX144" s="33">
        <v>243.21538799809386</v>
      </c>
      <c r="AY144" s="33">
        <v>305.20464854100993</v>
      </c>
      <c r="AZ144" s="33">
        <v>323.91462841392877</v>
      </c>
      <c r="BA144" s="33">
        <v>342.38852088089931</v>
      </c>
      <c r="BB144" s="33">
        <v>224.65479634293803</v>
      </c>
      <c r="BC144" s="33">
        <v>244.01816377124666</v>
      </c>
      <c r="BD144" s="33">
        <v>54.122672282232926</v>
      </c>
      <c r="BE144" s="33">
        <v>70.939330397334032</v>
      </c>
      <c r="BF144" s="33">
        <v>174.87099298371209</v>
      </c>
      <c r="BG144" s="33">
        <v>57.496600986163429</v>
      </c>
      <c r="BH144" s="33">
        <v>234.36943333344274</v>
      </c>
      <c r="BI144" s="33">
        <v>-0.91049051284790039</v>
      </c>
      <c r="BJ144" s="33">
        <v>35.744305479091899</v>
      </c>
      <c r="BK144" s="33">
        <v>2.0791464738993661</v>
      </c>
      <c r="BL144" s="33">
        <v>8.8392144740673722</v>
      </c>
      <c r="BM144" s="33">
        <v>38.008057814420944</v>
      </c>
      <c r="BN144" s="33">
        <v>25.574859650469055</v>
      </c>
      <c r="BO144" s="33">
        <v>113.05651784837247</v>
      </c>
      <c r="BP144" s="33">
        <v>45.557775966491967</v>
      </c>
      <c r="BQ144" s="33">
        <v>70.22082606165182</v>
      </c>
      <c r="BR144" s="33">
        <v>115.98926193995608</v>
      </c>
      <c r="BS144" s="33">
        <v>126.58850866953532</v>
      </c>
      <c r="BT144" s="33">
        <v>1.90040493047434</v>
      </c>
      <c r="BU144" s="36">
        <v>-0.11921948688638319</v>
      </c>
      <c r="BV144" s="32">
        <v>21.859585529708234</v>
      </c>
      <c r="BW144" s="33">
        <v>30.891386219828828</v>
      </c>
      <c r="BX144" s="33"/>
      <c r="BY144" s="33">
        <v>1.6786920098464064</v>
      </c>
      <c r="BZ144" s="33">
        <v>95.164199037409801</v>
      </c>
      <c r="CA144">
        <v>346.35147110839574</v>
      </c>
      <c r="CB144">
        <v>1.416015625E-2</v>
      </c>
    </row>
    <row r="145" spans="1:80" x14ac:dyDescent="0.25">
      <c r="A145" s="2">
        <v>45887</v>
      </c>
      <c r="B145" s="39">
        <v>298.71875</v>
      </c>
      <c r="C145" s="33">
        <v>298.71875</v>
      </c>
      <c r="D145" s="33">
        <v>448.66319673574674</v>
      </c>
      <c r="E145" s="33">
        <v>1.9032712538196022</v>
      </c>
      <c r="F145" s="33">
        <v>8.2496680582933894</v>
      </c>
      <c r="G145" s="33">
        <v>298.36328125</v>
      </c>
      <c r="H145" s="33">
        <v>394.97622268205726</v>
      </c>
      <c r="I145" s="33">
        <v>1.4330039024353027</v>
      </c>
      <c r="J145" s="33">
        <v>364.98769472109507</v>
      </c>
      <c r="K145" s="33">
        <v>18.345542228897827</v>
      </c>
      <c r="L145" s="33">
        <v>30.23557514614529</v>
      </c>
      <c r="M145" s="33">
        <v>-3.5000000149011612E-2</v>
      </c>
      <c r="N145" s="33">
        <v>1.8443883415836568</v>
      </c>
      <c r="O145" s="33"/>
      <c r="P145" s="33">
        <v>149.99316397882987</v>
      </c>
      <c r="Q145" s="33">
        <v>318.4522493366332</v>
      </c>
      <c r="R145" s="33">
        <v>10.321041761958988</v>
      </c>
      <c r="S145" s="33">
        <v>230.65830989195956</v>
      </c>
      <c r="T145" s="33">
        <v>14.321629359035029</v>
      </c>
      <c r="U145" s="33">
        <v>19.407380434643063</v>
      </c>
      <c r="V145" s="33">
        <v>8.0186517860473376</v>
      </c>
      <c r="W145" s="33">
        <v>1559.0552639431423</v>
      </c>
      <c r="X145" s="33">
        <v>84.766656301403415</v>
      </c>
      <c r="Y145" s="33" t="s">
        <v>198</v>
      </c>
      <c r="Z145" s="33" t="s">
        <v>198</v>
      </c>
      <c r="AA145" s="33">
        <v>-4.8867523222946574E-2</v>
      </c>
      <c r="AB145" s="33">
        <v>6.7308139982452202</v>
      </c>
      <c r="AC145" s="33">
        <v>-3.2342754404240145E-3</v>
      </c>
      <c r="AD145" s="33">
        <v>7.1889242317411115E-4</v>
      </c>
      <c r="AE145" s="33">
        <v>-2.5153830172499033E-3</v>
      </c>
      <c r="AF145" s="33">
        <v>0.44985569442748058</v>
      </c>
      <c r="AG145" s="33">
        <v>0.45007772855108441</v>
      </c>
      <c r="AH145" s="33">
        <v>0.89993342297856493</v>
      </c>
      <c r="AI145" s="34">
        <v>184.59062358008489</v>
      </c>
      <c r="AJ145" s="33">
        <v>-0.16469988226890564</v>
      </c>
      <c r="AK145" s="33"/>
      <c r="AL145" s="33"/>
      <c r="AM145" s="35"/>
      <c r="AN145" s="33"/>
      <c r="AO145" s="33"/>
      <c r="AP145" s="33">
        <v>22.145351796742943</v>
      </c>
      <c r="AQ145" s="33">
        <v>434.17457268751849</v>
      </c>
      <c r="AR145" s="33">
        <v>1.8874652921432526</v>
      </c>
      <c r="AS145" s="33">
        <v>2.0234565558126345</v>
      </c>
      <c r="AT145" s="33">
        <v>4.1172361844931601E-2</v>
      </c>
      <c r="AU145" s="33">
        <v>0.13604599995739852</v>
      </c>
      <c r="AV145" s="33">
        <v>391.71424635055871</v>
      </c>
      <c r="AW145" s="33">
        <v>50.36877775196433</v>
      </c>
      <c r="AX145" s="33">
        <v>243.94376159518075</v>
      </c>
      <c r="AY145" s="33">
        <v>306.2334935760498</v>
      </c>
      <c r="AZ145" s="33">
        <v>325.74667736910925</v>
      </c>
      <c r="BA145" s="33">
        <v>340.61865601579558</v>
      </c>
      <c r="BB145" s="33">
        <v>225.09865491025977</v>
      </c>
      <c r="BC145" s="33">
        <v>244.31040201702237</v>
      </c>
      <c r="BD145" s="33">
        <v>60.067815515802316</v>
      </c>
      <c r="BE145" s="33">
        <v>73.418979635338815</v>
      </c>
      <c r="BF145" s="33">
        <v>174.46623598734539</v>
      </c>
      <c r="BG145" s="33">
        <v>57.852910510358946</v>
      </c>
      <c r="BH145" s="33">
        <v>239.6914084317292</v>
      </c>
      <c r="BI145" s="33">
        <v>-0.91049051284790039</v>
      </c>
      <c r="BJ145" s="33">
        <v>34.769405294209719</v>
      </c>
      <c r="BK145" s="33">
        <v>2.0388375474854832</v>
      </c>
      <c r="BL145" s="33">
        <v>9.062009028688383</v>
      </c>
      <c r="BM145" s="33">
        <v>38.028877295883504</v>
      </c>
      <c r="BN145" s="33">
        <v>24.659230385944102</v>
      </c>
      <c r="BO145" s="33">
        <v>113.53401951809738</v>
      </c>
      <c r="BP145" s="33">
        <v>48.905870945420531</v>
      </c>
      <c r="BQ145" s="33">
        <v>73.8403438968746</v>
      </c>
      <c r="BR145" s="33">
        <v>113.21482039814194</v>
      </c>
      <c r="BS145" s="33">
        <v>123.19763574600219</v>
      </c>
      <c r="BT145" s="33">
        <v>1.9206220339414559</v>
      </c>
      <c r="BU145" s="36">
        <v>-0.14931605511527676</v>
      </c>
      <c r="BV145" s="32">
        <v>20.621745403668598</v>
      </c>
      <c r="BW145" s="33">
        <v>30.049835859676936</v>
      </c>
      <c r="BX145" s="33"/>
      <c r="BY145" s="33">
        <v>1.6768704943653447</v>
      </c>
      <c r="BZ145" s="33">
        <v>94.176077468580317</v>
      </c>
      <c r="CA145">
        <v>342.79896913799632</v>
      </c>
      <c r="CB145">
        <v>1.416015625E-2</v>
      </c>
    </row>
    <row r="146" spans="1:80" x14ac:dyDescent="0.25">
      <c r="A146" s="2">
        <v>45886</v>
      </c>
      <c r="B146" s="39">
        <v>298.71875</v>
      </c>
      <c r="C146" s="33">
        <v>298.71875</v>
      </c>
      <c r="D146" s="33">
        <v>447.02008553199107</v>
      </c>
      <c r="E146" s="33">
        <v>1.9098386198170167</v>
      </c>
      <c r="F146" s="33">
        <v>8.503969292932501</v>
      </c>
      <c r="G146" s="33">
        <v>298.36328125</v>
      </c>
      <c r="H146" s="33">
        <v>394.67429226799902</v>
      </c>
      <c r="I146" s="33">
        <v>1.3650580361899403</v>
      </c>
      <c r="J146" s="33">
        <v>364.9302332186565</v>
      </c>
      <c r="K146" s="33">
        <v>15.600369127073325</v>
      </c>
      <c r="L146" s="33">
        <v>21.01669820856165</v>
      </c>
      <c r="M146" s="33">
        <v>-3.5000000149011612E-2</v>
      </c>
      <c r="N146" s="33">
        <v>1.8364406124858741</v>
      </c>
      <c r="O146" s="33"/>
      <c r="P146" s="33">
        <v>150.01718475099594</v>
      </c>
      <c r="Q146" s="33">
        <v>242.30804243215144</v>
      </c>
      <c r="R146" s="33">
        <v>4.5819001133971557</v>
      </c>
      <c r="S146" s="33">
        <v>233.1147019051275</v>
      </c>
      <c r="T146" s="33">
        <v>14.389220473708377</v>
      </c>
      <c r="U146" s="33">
        <v>19.738275605895453</v>
      </c>
      <c r="V146" s="33">
        <v>7.1353799346066662</v>
      </c>
      <c r="W146" s="33">
        <v>1446.1698947482639</v>
      </c>
      <c r="X146" s="33">
        <v>74.809823860338014</v>
      </c>
      <c r="Y146" s="33" t="s">
        <v>198</v>
      </c>
      <c r="Z146" s="33" t="s">
        <v>198</v>
      </c>
      <c r="AA146" s="33">
        <v>-2.3363484991589929E-2</v>
      </c>
      <c r="AB146" s="33">
        <v>6.8630881771781587</v>
      </c>
      <c r="AC146" s="33">
        <v>-3.0670947866443068E-3</v>
      </c>
      <c r="AD146" s="33">
        <v>2.8843663192371907E-4</v>
      </c>
      <c r="AE146" s="33">
        <v>-2.7786581547205877E-3</v>
      </c>
      <c r="AF146" s="33">
        <v>0.47598640024804073</v>
      </c>
      <c r="AG146" s="33">
        <v>0.4714792287735714</v>
      </c>
      <c r="AH146" s="33">
        <v>0.94746562902161213</v>
      </c>
      <c r="AI146" s="34">
        <v>189.79038511912029</v>
      </c>
      <c r="AJ146" s="33">
        <v>-0.16469988226890564</v>
      </c>
      <c r="AK146" s="33"/>
      <c r="AL146" s="33"/>
      <c r="AM146" s="35"/>
      <c r="AN146" s="33"/>
      <c r="AO146" s="33"/>
      <c r="AP146" s="33">
        <v>30.458308530121997</v>
      </c>
      <c r="AQ146" s="33">
        <v>432.90642968141248</v>
      </c>
      <c r="AR146" s="33">
        <v>1.8896241979360024</v>
      </c>
      <c r="AS146" s="33">
        <v>2.0227773348768068</v>
      </c>
      <c r="AT146" s="33">
        <v>5.4022323670058499E-2</v>
      </c>
      <c r="AU146" s="33">
        <v>0.13213429126886783</v>
      </c>
      <c r="AV146" s="33">
        <v>388.47271570022923</v>
      </c>
      <c r="AW146" s="33">
        <v>38.466473232920279</v>
      </c>
      <c r="AX146" s="33">
        <v>221.50542451140294</v>
      </c>
      <c r="AY146" s="33">
        <v>304.78904610094173</v>
      </c>
      <c r="AZ146" s="33">
        <v>326.13287559184766</v>
      </c>
      <c r="BA146" s="33">
        <v>336.67360865170235</v>
      </c>
      <c r="BB146" s="33">
        <v>222.98260811629851</v>
      </c>
      <c r="BC146" s="33">
        <v>242.48797255357107</v>
      </c>
      <c r="BD146" s="33">
        <v>64.746693310699683</v>
      </c>
      <c r="BE146" s="33">
        <v>76.832900548469539</v>
      </c>
      <c r="BF146" s="33">
        <v>170.20013451987788</v>
      </c>
      <c r="BG146" s="33">
        <v>58.202822890209532</v>
      </c>
      <c r="BH146" s="33">
        <v>242.12657048473756</v>
      </c>
      <c r="BI146" s="33">
        <v>-0.91049051284790039</v>
      </c>
      <c r="BJ146" s="33">
        <v>30.403708185565968</v>
      </c>
      <c r="BK146" s="33">
        <v>2.0511075478956093</v>
      </c>
      <c r="BL146" s="33">
        <v>9.2542280575817024</v>
      </c>
      <c r="BM146" s="33">
        <v>37.971400701633044</v>
      </c>
      <c r="BN146" s="33">
        <v>24.036450845260649</v>
      </c>
      <c r="BO146" s="33">
        <v>108.94980984992451</v>
      </c>
      <c r="BP146" s="33">
        <v>46.058872700399824</v>
      </c>
      <c r="BQ146" s="33">
        <v>69.462067282503014</v>
      </c>
      <c r="BR146" s="33">
        <v>115.59145725443959</v>
      </c>
      <c r="BS146" s="33">
        <v>128.23236955459149</v>
      </c>
      <c r="BT146" s="33">
        <v>1.8960670867727862</v>
      </c>
      <c r="BU146" s="36">
        <v>-0.14307782010356379</v>
      </c>
      <c r="BV146" s="32">
        <v>20.343092541221075</v>
      </c>
      <c r="BW146" s="33">
        <v>28.440957727645113</v>
      </c>
      <c r="BX146" s="33"/>
      <c r="BY146" s="33">
        <v>1.6694361921940517</v>
      </c>
      <c r="BZ146" s="33">
        <v>94.655845165146403</v>
      </c>
      <c r="CA146">
        <v>339.62425103250581</v>
      </c>
      <c r="CB146">
        <v>1.416015625E-2</v>
      </c>
    </row>
    <row r="147" spans="1:80" x14ac:dyDescent="0.25">
      <c r="A147" s="2">
        <v>45885</v>
      </c>
      <c r="B147" s="39">
        <v>298.71875</v>
      </c>
      <c r="C147" s="33">
        <v>298.71875</v>
      </c>
      <c r="D147" s="33">
        <v>445.90737813931338</v>
      </c>
      <c r="E147" s="33">
        <v>1.8005367589812626</v>
      </c>
      <c r="F147" s="33">
        <v>8.5015832762854799</v>
      </c>
      <c r="G147" s="33">
        <v>298.36328125</v>
      </c>
      <c r="H147" s="33">
        <v>394.87529459083856</v>
      </c>
      <c r="I147" s="33">
        <v>1.5597422122955322</v>
      </c>
      <c r="J147" s="33">
        <v>364.98053646280835</v>
      </c>
      <c r="K147" s="33">
        <v>16.077311986807008</v>
      </c>
      <c r="L147" s="33">
        <v>42.419492417794686</v>
      </c>
      <c r="M147" s="33">
        <v>-3.5000000149011612E-2</v>
      </c>
      <c r="N147" s="33">
        <v>1.8155493780193295</v>
      </c>
      <c r="O147" s="33"/>
      <c r="P147" s="33">
        <v>150.06571588667612</v>
      </c>
      <c r="Q147" s="33">
        <v>51.930015652318069</v>
      </c>
      <c r="R147" s="33">
        <v>-0.33174335700494273</v>
      </c>
      <c r="S147" s="33">
        <v>227.84418484646318</v>
      </c>
      <c r="T147" s="33">
        <v>13.009004390053452</v>
      </c>
      <c r="U147" s="33">
        <v>16.066061998344956</v>
      </c>
      <c r="V147" s="33">
        <v>6.3072660764886272</v>
      </c>
      <c r="W147" s="33">
        <v>1334.4618225097656</v>
      </c>
      <c r="X147" s="33">
        <v>63.268185516702296</v>
      </c>
      <c r="Y147" s="33" t="s">
        <v>198</v>
      </c>
      <c r="Z147" s="33" t="s">
        <v>198</v>
      </c>
      <c r="AA147" s="33">
        <v>1.6843614168488692E-2</v>
      </c>
      <c r="AB147" s="33">
        <v>6.7554616198771527</v>
      </c>
      <c r="AC147" s="33">
        <v>9.8314527146022056E-4</v>
      </c>
      <c r="AD147" s="33">
        <v>-8.2237555662687434E-4</v>
      </c>
      <c r="AE147" s="33">
        <v>1.6076971483334622E-4</v>
      </c>
      <c r="AF147" s="33">
        <v>0.54908760191128481</v>
      </c>
      <c r="AG147" s="33">
        <v>0.54877141801798712</v>
      </c>
      <c r="AH147" s="33">
        <v>1.0978590199292719</v>
      </c>
      <c r="AI147" s="34">
        <v>200.13553740183514</v>
      </c>
      <c r="AJ147" s="33">
        <v>-0.16469988226890564</v>
      </c>
      <c r="AK147" s="33"/>
      <c r="AL147" s="33"/>
      <c r="AM147" s="35"/>
      <c r="AN147" s="33"/>
      <c r="AO147" s="33"/>
      <c r="AP147" s="33">
        <v>31.5552405454604</v>
      </c>
      <c r="AQ147" s="33">
        <v>431.77762610450407</v>
      </c>
      <c r="AR147" s="33">
        <v>1.8629030388961922</v>
      </c>
      <c r="AS147" s="33">
        <v>1.9093678476258185</v>
      </c>
      <c r="AT147" s="33">
        <v>4.96278342932404E-2</v>
      </c>
      <c r="AU147" s="33">
        <v>4.7010109574472644E-2</v>
      </c>
      <c r="AV147" s="33">
        <v>381.72965737720682</v>
      </c>
      <c r="AW147" s="33">
        <v>27.639752593235663</v>
      </c>
      <c r="AX147" s="33">
        <v>248.35243121349282</v>
      </c>
      <c r="AY147" s="33">
        <v>306.64234029898512</v>
      </c>
      <c r="AZ147" s="33">
        <v>306.49320334866917</v>
      </c>
      <c r="BA147" s="33">
        <v>325.51549539623824</v>
      </c>
      <c r="BB147" s="33">
        <v>218.0755231440435</v>
      </c>
      <c r="BC147" s="33">
        <v>237.82606139712863</v>
      </c>
      <c r="BD147" s="33">
        <v>63.512965446424488</v>
      </c>
      <c r="BE147" s="33">
        <v>82.208037687660465</v>
      </c>
      <c r="BF147" s="33">
        <v>181.52811882879053</v>
      </c>
      <c r="BG147" s="33">
        <v>56.192514531539175</v>
      </c>
      <c r="BH147" s="33">
        <v>238.02807126582772</v>
      </c>
      <c r="BI147" s="33">
        <v>-0.91049051284790039</v>
      </c>
      <c r="BJ147" s="33">
        <v>23.13094936143607</v>
      </c>
      <c r="BK147" s="33">
        <v>1.9959972296038979</v>
      </c>
      <c r="BL147" s="33">
        <v>9.1754723871563684</v>
      </c>
      <c r="BM147" s="33">
        <v>37.841623517625735</v>
      </c>
      <c r="BN147" s="33">
        <v>25.913186881704871</v>
      </c>
      <c r="BO147" s="33">
        <v>95.317204130027022</v>
      </c>
      <c r="BP147" s="33">
        <v>41.959498082929187</v>
      </c>
      <c r="BQ147" s="33">
        <v>71.527390936129933</v>
      </c>
      <c r="BR147" s="33">
        <v>127.13936846305927</v>
      </c>
      <c r="BS147" s="33">
        <v>133.33358179728191</v>
      </c>
      <c r="BT147" s="33">
        <v>1.8678753091746734</v>
      </c>
      <c r="BU147" s="36">
        <v>8.2582897154267296E-2</v>
      </c>
      <c r="BV147" s="32">
        <v>22.154473856446359</v>
      </c>
      <c r="BW147" s="33">
        <v>31.002229685997293</v>
      </c>
      <c r="BX147" s="33"/>
      <c r="BY147" s="33">
        <v>1.6536594263832485</v>
      </c>
      <c r="BZ147" s="33">
        <v>94.702204104979842</v>
      </c>
      <c r="CA147">
        <v>329.02214152604995</v>
      </c>
      <c r="CB147">
        <v>1.416015625E-2</v>
      </c>
    </row>
    <row r="148" spans="1:80" x14ac:dyDescent="0.25">
      <c r="A148" s="2">
        <v>45884</v>
      </c>
      <c r="B148" s="39">
        <v>298.71875</v>
      </c>
      <c r="C148" s="33">
        <v>298.71875</v>
      </c>
      <c r="D148" s="33">
        <v>445.88424047758093</v>
      </c>
      <c r="E148" s="33">
        <v>1.7931249141693115</v>
      </c>
      <c r="F148" s="33">
        <v>8.5016147375313764</v>
      </c>
      <c r="G148" s="33">
        <v>298.36328125</v>
      </c>
      <c r="H148" s="33">
        <v>395.00310694379999</v>
      </c>
      <c r="I148" s="33">
        <v>1.5597422122955322</v>
      </c>
      <c r="J148" s="33">
        <v>364.98234908173367</v>
      </c>
      <c r="K148" s="33">
        <v>17.546317314334324</v>
      </c>
      <c r="L148" s="33">
        <v>38.860325735586663</v>
      </c>
      <c r="M148" s="33">
        <v>-3.5000000149011612E-2</v>
      </c>
      <c r="N148" s="33">
        <v>1.8124943538531511</v>
      </c>
      <c r="O148" s="33"/>
      <c r="P148" s="33">
        <v>150.01882290310328</v>
      </c>
      <c r="Q148" s="33">
        <v>51.641852423849812</v>
      </c>
      <c r="R148" s="33">
        <v>-0.33223976576769793</v>
      </c>
      <c r="S148" s="33">
        <v>229.27006865053443</v>
      </c>
      <c r="T148" s="33">
        <v>13.074481646757986</v>
      </c>
      <c r="U148" s="33">
        <v>9.0675568258803754</v>
      </c>
      <c r="V148" s="33">
        <v>6.3992489050763348</v>
      </c>
      <c r="W148" s="33">
        <v>1384.8538208007813</v>
      </c>
      <c r="X148" s="33">
        <v>59.364555007727013</v>
      </c>
      <c r="Y148" s="33" t="s">
        <v>198</v>
      </c>
      <c r="Z148" s="33" t="s">
        <v>198</v>
      </c>
      <c r="AA148" s="33">
        <v>-3.7887805391252825E-2</v>
      </c>
      <c r="AB148" s="33">
        <v>6.7612689341366705</v>
      </c>
      <c r="AC148" s="33">
        <v>1.2238900458642452E-3</v>
      </c>
      <c r="AD148" s="33">
        <v>-5.5382622225200369E-4</v>
      </c>
      <c r="AE148" s="33">
        <v>6.7006382361224149E-4</v>
      </c>
      <c r="AF148" s="33">
        <v>0.54997097896419833</v>
      </c>
      <c r="AG148" s="33">
        <v>0.54982951179987127</v>
      </c>
      <c r="AH148" s="33">
        <v>1.0998004907640695</v>
      </c>
      <c r="AI148" s="34">
        <v>206.98988393147786</v>
      </c>
      <c r="AJ148" s="33">
        <v>-0.16469988226890564</v>
      </c>
      <c r="AK148" s="33"/>
      <c r="AL148" s="33"/>
      <c r="AM148" s="35"/>
      <c r="AN148" s="33"/>
      <c r="AO148" s="33"/>
      <c r="AP148" s="33">
        <v>34.652398937267897</v>
      </c>
      <c r="AQ148" s="33">
        <v>431.92654148207771</v>
      </c>
      <c r="AR148" s="33">
        <v>1.8790633204178164</v>
      </c>
      <c r="AS148" s="33">
        <v>1.8984122231465674</v>
      </c>
      <c r="AT148" s="33">
        <v>6.7374695551215363E-2</v>
      </c>
      <c r="AU148" s="33">
        <v>1.946588823909472E-2</v>
      </c>
      <c r="AV148" s="33">
        <v>381.90021917379369</v>
      </c>
      <c r="AW148" s="33">
        <v>25.157124363562751</v>
      </c>
      <c r="AX148" s="33">
        <v>241.44755080356495</v>
      </c>
      <c r="AY148" s="33">
        <v>305.02259507064161</v>
      </c>
      <c r="AZ148" s="33">
        <v>311.69614557259024</v>
      </c>
      <c r="BA148" s="33">
        <v>326.75313491760033</v>
      </c>
      <c r="BB148" s="33">
        <v>217.88618328589712</v>
      </c>
      <c r="BC148" s="33">
        <v>237.7625080700642</v>
      </c>
      <c r="BD148" s="33">
        <v>63.726098209350859</v>
      </c>
      <c r="BE148" s="33">
        <v>84.278241073737732</v>
      </c>
      <c r="BF148" s="33">
        <v>177.66660070949132</v>
      </c>
      <c r="BG148" s="33">
        <v>58.60965830070873</v>
      </c>
      <c r="BH148" s="33">
        <v>238.44428462806235</v>
      </c>
      <c r="BI148" s="33">
        <v>-0.91049051284790039</v>
      </c>
      <c r="BJ148" s="33">
        <v>23.4000072527529</v>
      </c>
      <c r="BK148" s="33">
        <v>1.9744862084382724</v>
      </c>
      <c r="BL148" s="33">
        <v>9.1866688767034148</v>
      </c>
      <c r="BM148" s="33">
        <v>38.322239450946483</v>
      </c>
      <c r="BN148" s="33">
        <v>26.7600702257992</v>
      </c>
      <c r="BO148" s="33">
        <v>96.492844358583298</v>
      </c>
      <c r="BP148" s="33">
        <v>39.212015165223015</v>
      </c>
      <c r="BQ148" s="33">
        <v>72.118941558437001</v>
      </c>
      <c r="BR148" s="33">
        <v>139.27546828753418</v>
      </c>
      <c r="BS148" s="33">
        <v>134.04300247650801</v>
      </c>
      <c r="BT148" s="33">
        <v>1.8749654513654403</v>
      </c>
      <c r="BU148" s="36">
        <v>1.0009332300568714</v>
      </c>
      <c r="BV148" s="32">
        <v>23.463529869003427</v>
      </c>
      <c r="BW148" s="33">
        <v>32.501628669505976</v>
      </c>
      <c r="BX148" s="33"/>
      <c r="BY148" s="33">
        <v>1.6541893775188479</v>
      </c>
      <c r="BZ148" s="33">
        <v>95.410190402852479</v>
      </c>
      <c r="CA148">
        <v>328.17441183225844</v>
      </c>
      <c r="CB148">
        <v>1.416015625E-2</v>
      </c>
    </row>
    <row r="149" spans="1:80" x14ac:dyDescent="0.25">
      <c r="A149" s="2">
        <v>45883</v>
      </c>
      <c r="B149" s="39">
        <v>298.71875</v>
      </c>
      <c r="C149" s="33">
        <v>298.71875</v>
      </c>
      <c r="D149" s="33">
        <v>445.55667342215861</v>
      </c>
      <c r="E149" s="33">
        <v>1.7984908043096464</v>
      </c>
      <c r="F149" s="33">
        <v>8.5008131941780452</v>
      </c>
      <c r="G149" s="33">
        <v>298.36328125</v>
      </c>
      <c r="H149" s="33">
        <v>394.92503678501305</v>
      </c>
      <c r="I149" s="33">
        <v>1.5597422122955322</v>
      </c>
      <c r="J149" s="33">
        <v>364.90957644323822</v>
      </c>
      <c r="K149" s="33">
        <v>18.772724398343801</v>
      </c>
      <c r="L149" s="33">
        <v>27.16882899955467</v>
      </c>
      <c r="M149" s="33">
        <v>-3.5000000149011612E-2</v>
      </c>
      <c r="N149" s="33">
        <v>1.8141751753199504</v>
      </c>
      <c r="O149" s="33"/>
      <c r="P149" s="33">
        <v>150.13053731021716</v>
      </c>
      <c r="Q149" s="33">
        <v>46.533083641454986</v>
      </c>
      <c r="R149" s="33">
        <v>-0.3324917368535642</v>
      </c>
      <c r="S149" s="33">
        <v>238.17685277512035</v>
      </c>
      <c r="T149" s="33">
        <v>15.30440481664975</v>
      </c>
      <c r="U149" s="33">
        <v>17.166921848617495</v>
      </c>
      <c r="V149" s="33">
        <v>6.408862533368584</v>
      </c>
      <c r="W149" s="33">
        <v>1355.5758260091145</v>
      </c>
      <c r="X149" s="33">
        <v>75.696884333450967</v>
      </c>
      <c r="Y149" s="33" t="s">
        <v>198</v>
      </c>
      <c r="Z149" s="33" t="s">
        <v>198</v>
      </c>
      <c r="AA149" s="33">
        <v>-5.7187215642065664E-2</v>
      </c>
      <c r="AB149" s="33">
        <v>6.0323481631361773</v>
      </c>
      <c r="AC149" s="33">
        <v>-3.6038885905240089E-4</v>
      </c>
      <c r="AD149" s="33">
        <v>-2.7721828243253789E-4</v>
      </c>
      <c r="AE149" s="33">
        <v>-6.3760714148493878E-4</v>
      </c>
      <c r="AF149" s="33">
        <v>0.54965232338875647</v>
      </c>
      <c r="AG149" s="33">
        <v>0.54994488561078758</v>
      </c>
      <c r="AH149" s="33">
        <v>1.0995972089995441</v>
      </c>
      <c r="AI149" s="34">
        <v>186.11256154378256</v>
      </c>
      <c r="AJ149" s="33">
        <v>-0.16469988226890564</v>
      </c>
      <c r="AK149" s="33"/>
      <c r="AL149" s="33"/>
      <c r="AM149" s="35"/>
      <c r="AN149" s="33"/>
      <c r="AO149" s="33"/>
      <c r="AP149" s="33">
        <v>35.161071122056313</v>
      </c>
      <c r="AQ149" s="33">
        <v>431.51730115179282</v>
      </c>
      <c r="AR149" s="33">
        <v>1.8893249773594323</v>
      </c>
      <c r="AS149" s="33">
        <v>1.8992295074728212</v>
      </c>
      <c r="AT149" s="33">
        <v>7.5011889184047498E-2</v>
      </c>
      <c r="AU149" s="33">
        <v>1.7211957821038119E-2</v>
      </c>
      <c r="AV149" s="33">
        <v>382.87699926364866</v>
      </c>
      <c r="AW149" s="33">
        <v>20.947710995346149</v>
      </c>
      <c r="AX149" s="33">
        <v>245.51958795830731</v>
      </c>
      <c r="AY149" s="33">
        <v>307.5827345108388</v>
      </c>
      <c r="AZ149" s="33">
        <v>320.50794487318882</v>
      </c>
      <c r="BA149" s="33">
        <v>329.82071661132966</v>
      </c>
      <c r="BB149" s="33">
        <v>218.41774622315975</v>
      </c>
      <c r="BC149" s="33">
        <v>238.25157656577636</v>
      </c>
      <c r="BD149" s="33">
        <v>61.348457493899431</v>
      </c>
      <c r="BE149" s="33">
        <v>84.816402121669441</v>
      </c>
      <c r="BF149" s="33">
        <v>170.07446481386822</v>
      </c>
      <c r="BG149" s="33">
        <v>64.434803404319126</v>
      </c>
      <c r="BH149" s="33">
        <v>247.44135423285431</v>
      </c>
      <c r="BI149" s="33">
        <v>-0.89671042889563579</v>
      </c>
      <c r="BJ149" s="33">
        <v>23.190988832043988</v>
      </c>
      <c r="BK149" s="33">
        <v>1.9579457008624399</v>
      </c>
      <c r="BL149" s="33">
        <v>9.1849611066437014</v>
      </c>
      <c r="BM149" s="33">
        <v>38.020884158912729</v>
      </c>
      <c r="BN149" s="33">
        <v>25.770011696255505</v>
      </c>
      <c r="BO149" s="33">
        <v>96.205920748081468</v>
      </c>
      <c r="BP149" s="33">
        <v>38.817170861032274</v>
      </c>
      <c r="BQ149" s="33">
        <v>72.086724102596349</v>
      </c>
      <c r="BR149" s="33">
        <v>115.74741337564257</v>
      </c>
      <c r="BS149" s="33">
        <v>128.61538740855761</v>
      </c>
      <c r="BT149" s="33">
        <v>1.8804154370600978</v>
      </c>
      <c r="BU149" s="36">
        <v>-0.15993105885831432</v>
      </c>
      <c r="BV149" s="32">
        <v>22.269091024482147</v>
      </c>
      <c r="BW149" s="33">
        <v>30.660905136228521</v>
      </c>
      <c r="BX149" s="33"/>
      <c r="BY149" s="33">
        <v>1.6543316323391943</v>
      </c>
      <c r="BZ149" s="33">
        <v>95.720474243164063</v>
      </c>
      <c r="CA149">
        <v>327.9895629412203</v>
      </c>
      <c r="CB149">
        <v>1.416015625E-2</v>
      </c>
    </row>
    <row r="150" spans="1:80" x14ac:dyDescent="0.25">
      <c r="A150" s="2">
        <v>45882</v>
      </c>
      <c r="B150" s="39">
        <v>298.71875</v>
      </c>
      <c r="C150" s="33">
        <v>298.71875</v>
      </c>
      <c r="D150" s="33">
        <v>445.93409388793003</v>
      </c>
      <c r="E150" s="33">
        <v>1.7931249141693115</v>
      </c>
      <c r="F150" s="33">
        <v>8.4932574208411911</v>
      </c>
      <c r="G150" s="33">
        <v>298.36328125</v>
      </c>
      <c r="H150" s="33">
        <v>394.83073217633336</v>
      </c>
      <c r="I150" s="33">
        <v>1.5597422122955322</v>
      </c>
      <c r="J150" s="33">
        <v>365.26979324641218</v>
      </c>
      <c r="K150" s="33">
        <v>17.895942031110035</v>
      </c>
      <c r="L150" s="33">
        <v>26.600391415490044</v>
      </c>
      <c r="M150" s="33">
        <v>-3.5000000149011612E-2</v>
      </c>
      <c r="N150" s="33">
        <v>1.8191484128710649</v>
      </c>
      <c r="O150" s="33"/>
      <c r="P150" s="33">
        <v>149.992103620443</v>
      </c>
      <c r="Q150" s="33">
        <v>46.232871394731255</v>
      </c>
      <c r="R150" s="33">
        <v>-0.33184069518689757</v>
      </c>
      <c r="S150" s="33">
        <v>241.15134776466624</v>
      </c>
      <c r="T150" s="33">
        <v>16.584210018503168</v>
      </c>
      <c r="U150" s="33">
        <v>18.405088981779084</v>
      </c>
      <c r="V150" s="33">
        <v>6.4953830370886454</v>
      </c>
      <c r="W150" s="33">
        <v>1352.8726976182725</v>
      </c>
      <c r="X150" s="33">
        <v>90.183582062403573</v>
      </c>
      <c r="Y150" s="33" t="s">
        <v>198</v>
      </c>
      <c r="Z150" s="33" t="s">
        <v>198</v>
      </c>
      <c r="AA150" s="33">
        <v>-4.7193655849846951E-2</v>
      </c>
      <c r="AB150" s="33">
        <v>6.014394535917706</v>
      </c>
      <c r="AC150" s="33">
        <v>-1.6680101455720491E-3</v>
      </c>
      <c r="AD150" s="33">
        <v>2.9296876164153218E-4</v>
      </c>
      <c r="AE150" s="33">
        <v>-1.375041383930517E-3</v>
      </c>
      <c r="AF150" s="33">
        <v>0.54943587518734194</v>
      </c>
      <c r="AG150" s="33">
        <v>0.54982078057672024</v>
      </c>
      <c r="AH150" s="33">
        <v>1.0992566557640622</v>
      </c>
      <c r="AI150" s="34">
        <v>167.36400979359945</v>
      </c>
      <c r="AJ150" s="33">
        <v>-0.16469988226890564</v>
      </c>
      <c r="AK150" s="33"/>
      <c r="AL150" s="33"/>
      <c r="AM150" s="35"/>
      <c r="AN150" s="33"/>
      <c r="AO150" s="33"/>
      <c r="AP150" s="33">
        <v>33.884872488341188</v>
      </c>
      <c r="AQ150" s="33">
        <v>432.05593570638689</v>
      </c>
      <c r="AR150" s="33">
        <v>1.9087769357040134</v>
      </c>
      <c r="AS150" s="33">
        <v>1.9029030107750613</v>
      </c>
      <c r="AT150" s="33">
        <v>8.8808932696375936E-2</v>
      </c>
      <c r="AU150" s="33">
        <v>2.3937532686119996E-3</v>
      </c>
      <c r="AV150" s="33">
        <v>383.72062210566457</v>
      </c>
      <c r="AW150" s="33">
        <v>19.774647579032834</v>
      </c>
      <c r="AX150" s="33">
        <v>249.2437811338566</v>
      </c>
      <c r="AY150" s="33">
        <v>308.04796132259168</v>
      </c>
      <c r="AZ150" s="33">
        <v>323.97944746760135</v>
      </c>
      <c r="BA150" s="33">
        <v>331.12023714625423</v>
      </c>
      <c r="BB150" s="33">
        <v>218.23033272156741</v>
      </c>
      <c r="BC150" s="33">
        <v>237.78736518488989</v>
      </c>
      <c r="BD150" s="33">
        <v>55.146413299043637</v>
      </c>
      <c r="BE150" s="33">
        <v>80.322717742882304</v>
      </c>
      <c r="BF150" s="33">
        <v>167.32281987236607</v>
      </c>
      <c r="BG150" s="33">
        <v>66.831833821031651</v>
      </c>
      <c r="BH150" s="33">
        <v>249.90659848431363</v>
      </c>
      <c r="BI150" s="33">
        <v>-0.90353381633758545</v>
      </c>
      <c r="BJ150" s="33">
        <v>23.63017386086285</v>
      </c>
      <c r="BK150" s="33">
        <v>1.9359623260140186</v>
      </c>
      <c r="BL150" s="33">
        <v>9.1740483821731882</v>
      </c>
      <c r="BM150" s="33">
        <v>37.990986107905798</v>
      </c>
      <c r="BN150" s="33">
        <v>25.155029208237526</v>
      </c>
      <c r="BO150" s="33">
        <v>94.341483805742527</v>
      </c>
      <c r="BP150" s="33">
        <v>39.590643046961887</v>
      </c>
      <c r="BQ150" s="33">
        <v>74.868746950440837</v>
      </c>
      <c r="BR150" s="33">
        <v>104.2588184821109</v>
      </c>
      <c r="BS150" s="33">
        <v>111.64373639424642</v>
      </c>
      <c r="BT150" s="33">
        <v>1.9100909977478699</v>
      </c>
      <c r="BU150" s="36">
        <v>-0.16980563104152679</v>
      </c>
      <c r="BV150" s="32">
        <v>21.405045674893167</v>
      </c>
      <c r="BW150" s="33">
        <v>28.983177435388875</v>
      </c>
      <c r="BX150" s="33"/>
      <c r="BY150" s="33">
        <v>1.6572517182382751</v>
      </c>
      <c r="BZ150" s="33">
        <v>95.703454161671303</v>
      </c>
      <c r="CA150">
        <v>323.51839174307088</v>
      </c>
      <c r="CB150">
        <v>1.416015625E-2</v>
      </c>
    </row>
    <row r="151" spans="1:80" x14ac:dyDescent="0.25">
      <c r="A151" s="2">
        <v>45881</v>
      </c>
      <c r="B151" s="39">
        <v>298.71875</v>
      </c>
      <c r="C151" s="33">
        <v>298.71875</v>
      </c>
      <c r="D151" s="33">
        <v>446.28807234246301</v>
      </c>
      <c r="E151" s="33">
        <v>1.7984908043096464</v>
      </c>
      <c r="F151" s="33">
        <v>8.501062167104747</v>
      </c>
      <c r="G151" s="33">
        <v>298.36328125</v>
      </c>
      <c r="H151" s="33">
        <v>395.0044406404196</v>
      </c>
      <c r="I151" s="33">
        <v>1.5476954719051719</v>
      </c>
      <c r="J151" s="33">
        <v>365.11745084791153</v>
      </c>
      <c r="K151" s="33">
        <v>12.959785396245072</v>
      </c>
      <c r="L151" s="33">
        <v>24.362930782667171</v>
      </c>
      <c r="M151" s="33">
        <v>-3.5000000149011612E-2</v>
      </c>
      <c r="N151" s="33">
        <v>1.8225738876579161</v>
      </c>
      <c r="O151" s="33"/>
      <c r="P151" s="33">
        <v>150.00720746110767</v>
      </c>
      <c r="Q151" s="33">
        <v>46.947334216785663</v>
      </c>
      <c r="R151" s="33">
        <v>-0.330078125</v>
      </c>
      <c r="S151" s="33">
        <v>240.67037116662979</v>
      </c>
      <c r="T151" s="33">
        <v>16.547397441437674</v>
      </c>
      <c r="U151" s="33">
        <v>19.609648328688408</v>
      </c>
      <c r="V151" s="33">
        <v>6.5787802397066519</v>
      </c>
      <c r="W151" s="33">
        <v>1388.1826917860244</v>
      </c>
      <c r="X151" s="33">
        <v>84.000353387902337</v>
      </c>
      <c r="Y151" s="33" t="s">
        <v>198</v>
      </c>
      <c r="Z151" s="33" t="s">
        <v>198</v>
      </c>
      <c r="AA151" s="33">
        <v>-3.3732599866916638E-2</v>
      </c>
      <c r="AB151" s="33">
        <v>6.2056736272000883</v>
      </c>
      <c r="AC151" s="33">
        <v>-2.9476113357849082E-5</v>
      </c>
      <c r="AD151" s="33">
        <v>2.9296876164153218E-4</v>
      </c>
      <c r="AE151" s="33">
        <v>2.6349264828368307E-4</v>
      </c>
      <c r="AF151" s="33">
        <v>0.5501297545079965</v>
      </c>
      <c r="AG151" s="33">
        <v>0.54993298634487964</v>
      </c>
      <c r="AH151" s="33">
        <v>1.1000627408528763</v>
      </c>
      <c r="AI151" s="34">
        <v>177.16617596944172</v>
      </c>
      <c r="AJ151" s="33">
        <v>-0.16469988226890564</v>
      </c>
      <c r="AK151" s="33"/>
      <c r="AL151" s="33"/>
      <c r="AM151" s="35"/>
      <c r="AN151" s="33"/>
      <c r="AO151" s="33"/>
      <c r="AP151" s="33">
        <v>29.509283758137329</v>
      </c>
      <c r="AQ151" s="33">
        <v>432.3555032761036</v>
      </c>
      <c r="AR151" s="33">
        <v>1.9027690441762553</v>
      </c>
      <c r="AS151" s="33">
        <v>1.9030775313273383</v>
      </c>
      <c r="AT151" s="33">
        <v>8.0398332955415722E-2</v>
      </c>
      <c r="AU151" s="33">
        <v>6.2257886019010085E-3</v>
      </c>
      <c r="AV151" s="33">
        <v>382.93685728062951</v>
      </c>
      <c r="AW151" s="33">
        <v>22.275993501127157</v>
      </c>
      <c r="AX151" s="33">
        <v>242.52402748358463</v>
      </c>
      <c r="AY151" s="33">
        <v>307.98204977899536</v>
      </c>
      <c r="AZ151" s="33">
        <v>321.8805990350495</v>
      </c>
      <c r="BA151" s="33">
        <v>327.64805694885638</v>
      </c>
      <c r="BB151" s="33">
        <v>217.83590659304164</v>
      </c>
      <c r="BC151" s="33">
        <v>237.55154943996007</v>
      </c>
      <c r="BD151" s="33">
        <v>53.156152352037303</v>
      </c>
      <c r="BE151" s="33">
        <v>77.19286786869344</v>
      </c>
      <c r="BF151" s="33">
        <v>153.15841888752249</v>
      </c>
      <c r="BG151" s="33">
        <v>66.436804145850516</v>
      </c>
      <c r="BH151" s="33">
        <v>249.44540929959868</v>
      </c>
      <c r="BI151" s="33">
        <v>-0.90353381633758545</v>
      </c>
      <c r="BJ151" s="33">
        <v>24.006913896960516</v>
      </c>
      <c r="BK151" s="33">
        <v>1.9248736123897321</v>
      </c>
      <c r="BL151" s="33">
        <v>9.1868128574246342</v>
      </c>
      <c r="BM151" s="33">
        <v>37.979509002167518</v>
      </c>
      <c r="BN151" s="33">
        <v>25.455799396804455</v>
      </c>
      <c r="BO151" s="33">
        <v>93.890273268355259</v>
      </c>
      <c r="BP151" s="33">
        <v>40.254515096876354</v>
      </c>
      <c r="BQ151" s="33">
        <v>74.515974872223836</v>
      </c>
      <c r="BR151" s="33">
        <v>108.41569970995188</v>
      </c>
      <c r="BS151" s="33">
        <v>117.14976768493652</v>
      </c>
      <c r="BT151" s="33">
        <v>1.900697466555155</v>
      </c>
      <c r="BU151" s="36">
        <v>-0.16980563104152679</v>
      </c>
      <c r="BV151" s="32">
        <v>21.773019986333399</v>
      </c>
      <c r="BW151" s="33">
        <v>29.706238646437694</v>
      </c>
      <c r="BX151" s="33"/>
      <c r="BY151" s="33">
        <v>1.6597469717573474</v>
      </c>
      <c r="BZ151" s="33">
        <v>95.183374288938936</v>
      </c>
      <c r="CA151">
        <v>319.26272864035616</v>
      </c>
      <c r="CB151">
        <v>1.416015625E-2</v>
      </c>
    </row>
    <row r="152" spans="1:80" x14ac:dyDescent="0.25">
      <c r="A152" s="2">
        <v>45880</v>
      </c>
      <c r="B152" s="39">
        <v>298.71875</v>
      </c>
      <c r="C152" s="33">
        <v>298.71875</v>
      </c>
      <c r="D152" s="33">
        <v>446.83436453132572</v>
      </c>
      <c r="E152" s="33">
        <v>1.7931249141693115</v>
      </c>
      <c r="F152" s="33">
        <v>8.1535353192774984</v>
      </c>
      <c r="G152" s="33">
        <v>298.36328125</v>
      </c>
      <c r="H152" s="33">
        <v>394.9249924697607</v>
      </c>
      <c r="I152" s="33">
        <v>1.4859153273204961</v>
      </c>
      <c r="J152" s="33">
        <v>364.45321090758074</v>
      </c>
      <c r="K152" s="33">
        <v>17.896989984338301</v>
      </c>
      <c r="L152" s="33">
        <v>28.634677214137202</v>
      </c>
      <c r="M152" s="33">
        <v>-3.5000000149011612E-2</v>
      </c>
      <c r="N152" s="33">
        <v>1.8230907882100207</v>
      </c>
      <c r="O152" s="33"/>
      <c r="P152" s="33">
        <v>150.01248899342221</v>
      </c>
      <c r="Q152" s="33">
        <v>45.801744113785219</v>
      </c>
      <c r="R152" s="33">
        <v>-0.33184069518689757</v>
      </c>
      <c r="S152" s="33">
        <v>237.92042215568864</v>
      </c>
      <c r="T152" s="33">
        <v>15.588547468754566</v>
      </c>
      <c r="U152" s="33">
        <v>17.319239539446102</v>
      </c>
      <c r="V152" s="33">
        <v>6.6286631456990213</v>
      </c>
      <c r="W152" s="33">
        <v>1382.618913438585</v>
      </c>
      <c r="X152" s="33">
        <v>75.633598180353232</v>
      </c>
      <c r="Y152" s="33" t="s">
        <v>198</v>
      </c>
      <c r="Z152" s="33" t="s">
        <v>198</v>
      </c>
      <c r="AA152" s="33">
        <v>-5.229949288105773E-2</v>
      </c>
      <c r="AB152" s="33">
        <v>6.1714791240567273</v>
      </c>
      <c r="AC152" s="33">
        <v>-3.2149913381110672E-4</v>
      </c>
      <c r="AD152" s="33">
        <v>2.9296876164153218E-4</v>
      </c>
      <c r="AE152" s="33">
        <v>-2.8530372169574536E-5</v>
      </c>
      <c r="AF152" s="33">
        <v>0.51365318679561112</v>
      </c>
      <c r="AG152" s="33">
        <v>0.51493837666839126</v>
      </c>
      <c r="AH152" s="33">
        <v>1.0285915634640024</v>
      </c>
      <c r="AI152" s="34">
        <v>182.54238726298016</v>
      </c>
      <c r="AJ152" s="33">
        <v>-0.16469988226890564</v>
      </c>
      <c r="AK152" s="33"/>
      <c r="AL152" s="33"/>
      <c r="AM152" s="35"/>
      <c r="AN152" s="33"/>
      <c r="AO152" s="33"/>
      <c r="AP152" s="33">
        <v>28.890056001535832</v>
      </c>
      <c r="AQ152" s="33">
        <v>432.56697821604973</v>
      </c>
      <c r="AR152" s="33">
        <v>1.9002241070732981</v>
      </c>
      <c r="AS152" s="33">
        <v>1.9035977926014716</v>
      </c>
      <c r="AT152" s="33">
        <v>7.5931458488506229E-2</v>
      </c>
      <c r="AU152" s="33">
        <v>5.9682201072773422E-3</v>
      </c>
      <c r="AV152" s="33">
        <v>382.08777122260494</v>
      </c>
      <c r="AW152" s="33">
        <v>25.225612330221317</v>
      </c>
      <c r="AX152" s="33">
        <v>252.75806883869112</v>
      </c>
      <c r="AY152" s="33">
        <v>306.36916638332053</v>
      </c>
      <c r="AZ152" s="33">
        <v>320.80650699573783</v>
      </c>
      <c r="BA152" s="33">
        <v>326.019570934623</v>
      </c>
      <c r="BB152" s="33">
        <v>217.76168712616703</v>
      </c>
      <c r="BC152" s="33">
        <v>237.2215303235584</v>
      </c>
      <c r="BD152" s="33">
        <v>30.297718216286928</v>
      </c>
      <c r="BE152" s="33">
        <v>73.96151209667228</v>
      </c>
      <c r="BF152" s="33">
        <v>139.65162693100672</v>
      </c>
      <c r="BG152" s="33">
        <v>63.12160942747358</v>
      </c>
      <c r="BH152" s="33">
        <v>247.12975881835058</v>
      </c>
      <c r="BI152" s="33">
        <v>-0.90353381633758545</v>
      </c>
      <c r="BJ152" s="33">
        <v>24.267052344950262</v>
      </c>
      <c r="BK152" s="33">
        <v>1.9083985760231372</v>
      </c>
      <c r="BL152" s="33">
        <v>8.8232064218053381</v>
      </c>
      <c r="BM152" s="33">
        <v>39.737569573064356</v>
      </c>
      <c r="BN152" s="33">
        <v>25.739668973129561</v>
      </c>
      <c r="BO152" s="33">
        <v>95.256467144687974</v>
      </c>
      <c r="BP152" s="33">
        <v>40.809723773267535</v>
      </c>
      <c r="BQ152" s="33">
        <v>72.951608569825453</v>
      </c>
      <c r="BR152" s="33">
        <v>112.3588570587337</v>
      </c>
      <c r="BS152" s="33">
        <v>123.09634399414063</v>
      </c>
      <c r="BT152" s="33">
        <v>1.8870155976981753</v>
      </c>
      <c r="BU152" s="36">
        <v>-0.17492572487616498</v>
      </c>
      <c r="BV152" s="32">
        <v>21.767274664276908</v>
      </c>
      <c r="BW152" s="33">
        <v>29.692054542533857</v>
      </c>
      <c r="BX152" s="33"/>
      <c r="BY152" s="33">
        <v>1.6600333766364272</v>
      </c>
      <c r="BZ152" s="33">
        <v>95.080788711246015</v>
      </c>
      <c r="CA152">
        <v>322.80821079136598</v>
      </c>
      <c r="CB152">
        <v>1.416015625E-2</v>
      </c>
    </row>
    <row r="153" spans="1:80" x14ac:dyDescent="0.25">
      <c r="A153" s="2">
        <v>45879</v>
      </c>
      <c r="B153" s="39">
        <v>298.71875</v>
      </c>
      <c r="C153" s="33">
        <v>298.71875</v>
      </c>
      <c r="D153" s="33">
        <v>446.93359375</v>
      </c>
      <c r="E153" s="33">
        <v>1.7925256233828724</v>
      </c>
      <c r="F153" s="33">
        <v>7.9995175976621207</v>
      </c>
      <c r="G153" s="33">
        <v>298.36328125</v>
      </c>
      <c r="H153" s="33">
        <v>394.82332683254083</v>
      </c>
      <c r="I153" s="33">
        <v>1.4861601591110229</v>
      </c>
      <c r="J153" s="33">
        <v>364.18280061944864</v>
      </c>
      <c r="K153" s="33">
        <v>19.731268166586563</v>
      </c>
      <c r="L153" s="33">
        <v>24.841959456791955</v>
      </c>
      <c r="M153" s="33">
        <v>-3.5000000149011612E-2</v>
      </c>
      <c r="N153" s="33">
        <v>1.8257998052022382</v>
      </c>
      <c r="O153" s="33"/>
      <c r="P153" s="33">
        <v>150.01204034443774</v>
      </c>
      <c r="Q153" s="33">
        <v>46.642021644018321</v>
      </c>
      <c r="R153" s="33">
        <v>-0.33045923462620486</v>
      </c>
      <c r="S153" s="33">
        <v>237.3009778425799</v>
      </c>
      <c r="T153" s="33">
        <v>15.193567059944487</v>
      </c>
      <c r="U153" s="33">
        <v>16.073839400543108</v>
      </c>
      <c r="V153" s="33">
        <v>6.3106455062929951</v>
      </c>
      <c r="W153" s="33">
        <v>1347.3625081380208</v>
      </c>
      <c r="X153" s="33">
        <v>84.615369154247716</v>
      </c>
      <c r="Y153" s="33" t="s">
        <v>198</v>
      </c>
      <c r="Z153" s="33" t="s">
        <v>198</v>
      </c>
      <c r="AA153" s="33">
        <v>-1.7151683362769912E-2</v>
      </c>
      <c r="AB153" s="33">
        <v>6.2745460510719564</v>
      </c>
      <c r="AC153" s="33">
        <v>-1.5763437446381526E-4</v>
      </c>
      <c r="AD153" s="33">
        <v>1.2393536629436615E-5</v>
      </c>
      <c r="AE153" s="33">
        <v>-1.4524083783437866E-4</v>
      </c>
      <c r="AF153" s="33">
        <v>0.49985060894085209</v>
      </c>
      <c r="AG153" s="33">
        <v>0.49990295933299017</v>
      </c>
      <c r="AH153" s="33">
        <v>0.99975356827384232</v>
      </c>
      <c r="AI153" s="34">
        <v>168.61104075113931</v>
      </c>
      <c r="AJ153" s="33">
        <v>-0.16469988226890564</v>
      </c>
      <c r="AK153" s="33"/>
      <c r="AL153" s="33"/>
      <c r="AM153" s="35"/>
      <c r="AN153" s="33"/>
      <c r="AO153" s="33"/>
      <c r="AP153" s="33">
        <v>31.245981856633303</v>
      </c>
      <c r="AQ153" s="33">
        <v>432.68180727747182</v>
      </c>
      <c r="AR153" s="33">
        <v>1.9002393626878151</v>
      </c>
      <c r="AS153" s="33">
        <v>1.9001341407865875</v>
      </c>
      <c r="AT153" s="33">
        <v>7.3685779826396763E-2</v>
      </c>
      <c r="AU153" s="33">
        <v>4.067722058296073E-3</v>
      </c>
      <c r="AV153" s="33">
        <v>382.2292908004685</v>
      </c>
      <c r="AW153" s="33">
        <v>25.387688603476875</v>
      </c>
      <c r="AX153" s="33">
        <v>248.29339753578753</v>
      </c>
      <c r="AY153" s="33">
        <v>305.3963040218124</v>
      </c>
      <c r="AZ153" s="33">
        <v>321.90205918159364</v>
      </c>
      <c r="BA153" s="33">
        <v>326.59117897838757</v>
      </c>
      <c r="BB153" s="33">
        <v>218.3005751148786</v>
      </c>
      <c r="BC153" s="33">
        <v>237.44029699696435</v>
      </c>
      <c r="BD153" s="33">
        <v>1.2775489971952356</v>
      </c>
      <c r="BE153" s="33">
        <v>73.672670356170443</v>
      </c>
      <c r="BF153" s="33">
        <v>161.21360492735272</v>
      </c>
      <c r="BG153" s="33">
        <v>62.335237114063098</v>
      </c>
      <c r="BH153" s="33">
        <v>246.3529728213021</v>
      </c>
      <c r="BI153" s="33">
        <v>-0.90353381633758545</v>
      </c>
      <c r="BJ153" s="33">
        <v>24.515216588090968</v>
      </c>
      <c r="BK153" s="33">
        <v>1.9148522807153165</v>
      </c>
      <c r="BL153" s="33">
        <v>8.6628399423840978</v>
      </c>
      <c r="BM153" s="33">
        <v>39.992474446275097</v>
      </c>
      <c r="BN153" s="33">
        <v>26.319426058866707</v>
      </c>
      <c r="BO153" s="33">
        <v>99.469866980391515</v>
      </c>
      <c r="BP153" s="33">
        <v>40.389983369244469</v>
      </c>
      <c r="BQ153" s="33">
        <v>74.510838494201508</v>
      </c>
      <c r="BR153" s="33">
        <v>104.66370684719747</v>
      </c>
      <c r="BS153" s="33">
        <v>112.03868656158447</v>
      </c>
      <c r="BT153" s="33">
        <v>1.8972509947915872</v>
      </c>
      <c r="BU153" s="36">
        <v>-0.17765243351459503</v>
      </c>
      <c r="BV153" s="32">
        <v>22.224127806792023</v>
      </c>
      <c r="BW153" s="33">
        <v>29.468516323164955</v>
      </c>
      <c r="BX153" s="33"/>
      <c r="BY153" s="33">
        <v>1.657498700356997</v>
      </c>
      <c r="BZ153" s="33">
        <v>95.181017801648139</v>
      </c>
      <c r="CA153">
        <v>325.66367461756965</v>
      </c>
      <c r="CB153">
        <v>1.416015625E-2</v>
      </c>
    </row>
    <row r="154" spans="1:80" x14ac:dyDescent="0.25">
      <c r="A154" s="2">
        <v>45878</v>
      </c>
      <c r="B154" s="39">
        <v>298.71875</v>
      </c>
      <c r="C154" s="33">
        <v>298.71875</v>
      </c>
      <c r="D154" s="33">
        <v>446.62401619805229</v>
      </c>
      <c r="E154" s="33">
        <v>1.7882666437409862</v>
      </c>
      <c r="F154" s="33">
        <v>8.00039416937474</v>
      </c>
      <c r="G154" s="33">
        <v>298.36328125</v>
      </c>
      <c r="H154" s="33">
        <v>394.88763471640965</v>
      </c>
      <c r="I154" s="33">
        <v>1.4861601591110229</v>
      </c>
      <c r="J154" s="33">
        <v>364.08729892831985</v>
      </c>
      <c r="K154" s="33">
        <v>17.062487778198985</v>
      </c>
      <c r="L154" s="33">
        <v>25.519042118684744</v>
      </c>
      <c r="M154" s="33">
        <v>-3.5000000149011612E-2</v>
      </c>
      <c r="N154" s="33">
        <v>1.8199256201322673</v>
      </c>
      <c r="O154" s="33"/>
      <c r="P154" s="33">
        <v>150.01948926289876</v>
      </c>
      <c r="Q154" s="33">
        <v>46.340372406396583</v>
      </c>
      <c r="R154" s="33">
        <v>-0.33184069518689757</v>
      </c>
      <c r="S154" s="33">
        <v>237.12820698996731</v>
      </c>
      <c r="T154" s="33">
        <v>15.161824468005863</v>
      </c>
      <c r="U154" s="33">
        <v>12.241311293447183</v>
      </c>
      <c r="V154" s="33">
        <v>6.144399418692208</v>
      </c>
      <c r="W154" s="33">
        <v>1377.3819342719185</v>
      </c>
      <c r="X154" s="33">
        <v>80.87225362210431</v>
      </c>
      <c r="Y154" s="33" t="s">
        <v>198</v>
      </c>
      <c r="Z154" s="33" t="s">
        <v>198</v>
      </c>
      <c r="AA154" s="33">
        <v>-4.7073748777272308E-2</v>
      </c>
      <c r="AB154" s="33">
        <v>6.297181519476645</v>
      </c>
      <c r="AC154" s="33">
        <v>-6.6910145573810555E-5</v>
      </c>
      <c r="AD154" s="33">
        <v>-2.6972452151312608E-4</v>
      </c>
      <c r="AE154" s="33">
        <v>-3.3663466708693662E-4</v>
      </c>
      <c r="AF154" s="33">
        <v>0.50003725290540568</v>
      </c>
      <c r="AG154" s="33">
        <v>0.4998508106706086</v>
      </c>
      <c r="AH154" s="33">
        <v>0.99988806357601434</v>
      </c>
      <c r="AI154" s="34">
        <v>172.40117009480795</v>
      </c>
      <c r="AJ154" s="33">
        <v>-0.16469988226890564</v>
      </c>
      <c r="AK154" s="33"/>
      <c r="AL154" s="33"/>
      <c r="AM154" s="35"/>
      <c r="AN154" s="33"/>
      <c r="AO154" s="33"/>
      <c r="AP154" s="33">
        <v>31.357529591802567</v>
      </c>
      <c r="AQ154" s="33">
        <v>432.71931370477574</v>
      </c>
      <c r="AR154" s="33">
        <v>1.8935824371417294</v>
      </c>
      <c r="AS154" s="33">
        <v>1.8934997458884526</v>
      </c>
      <c r="AT154" s="33">
        <v>7.3233085843063553E-2</v>
      </c>
      <c r="AU154" s="33">
        <v>5.5601753570565784E-3</v>
      </c>
      <c r="AV154" s="33">
        <v>382.10635072617055</v>
      </c>
      <c r="AW154" s="33">
        <v>26.243520528182394</v>
      </c>
      <c r="AX154" s="33">
        <v>249.80268649062035</v>
      </c>
      <c r="AY154" s="33">
        <v>305.54077275002584</v>
      </c>
      <c r="AZ154" s="33">
        <v>322.65884449412124</v>
      </c>
      <c r="BA154" s="33">
        <v>326.12768087850191</v>
      </c>
      <c r="BB154" s="33">
        <v>219.03781632074603</v>
      </c>
      <c r="BC154" s="33">
        <v>237.56915240022872</v>
      </c>
      <c r="BD154" s="33">
        <v>0.83458531577603412</v>
      </c>
      <c r="BE154" s="33">
        <v>72.126464192793264</v>
      </c>
      <c r="BF154" s="33">
        <v>162.39223164463485</v>
      </c>
      <c r="BG154" s="33">
        <v>63.586297549132532</v>
      </c>
      <c r="BH154" s="33">
        <v>246.28403601807554</v>
      </c>
      <c r="BI154" s="33">
        <v>-0.90353381633758545</v>
      </c>
      <c r="BJ154" s="33">
        <v>24.860012773631347</v>
      </c>
      <c r="BK154" s="33">
        <v>1.8957567263112698</v>
      </c>
      <c r="BL154" s="33">
        <v>8.6670097118864451</v>
      </c>
      <c r="BM154" s="33">
        <v>40.011877856839106</v>
      </c>
      <c r="BN154" s="33">
        <v>26.806258867886267</v>
      </c>
      <c r="BO154" s="33">
        <v>99.897397546028643</v>
      </c>
      <c r="BP154" s="33">
        <v>39.671389649311699</v>
      </c>
      <c r="BQ154" s="33">
        <v>73.972848188821914</v>
      </c>
      <c r="BR154" s="33">
        <v>106.86003629515568</v>
      </c>
      <c r="BS154" s="33">
        <v>115.69727570215861</v>
      </c>
      <c r="BT154" s="33">
        <v>1.8881232623890456</v>
      </c>
      <c r="BU154" s="36">
        <v>-0.17765243351459503</v>
      </c>
      <c r="BV154" s="32">
        <v>22.729534731201216</v>
      </c>
      <c r="BW154" s="33">
        <v>30.390433591412176</v>
      </c>
      <c r="BX154" s="33"/>
      <c r="BY154" s="33">
        <v>1.6578179262158721</v>
      </c>
      <c r="BZ154" s="33">
        <v>95.56709361209046</v>
      </c>
      <c r="CA154">
        <v>322.98185469083973</v>
      </c>
      <c r="CB154">
        <v>3.3638312026400374</v>
      </c>
    </row>
    <row r="155" spans="1:80" x14ac:dyDescent="0.25">
      <c r="A155" s="2">
        <v>45877</v>
      </c>
      <c r="B155" s="39">
        <v>298.71875</v>
      </c>
      <c r="C155" s="33">
        <v>298.71875</v>
      </c>
      <c r="D155" s="33">
        <v>446.6635122850206</v>
      </c>
      <c r="E155" s="33">
        <v>1.7820516432325044</v>
      </c>
      <c r="F155" s="33">
        <v>7.9993702410492631</v>
      </c>
      <c r="G155" s="33">
        <v>298.36328125</v>
      </c>
      <c r="H155" s="33">
        <v>394.96102659870752</v>
      </c>
      <c r="I155" s="33">
        <v>1.4861601591110229</v>
      </c>
      <c r="J155" s="33">
        <v>364.97517629608421</v>
      </c>
      <c r="K155" s="33">
        <v>15.720466926190744</v>
      </c>
      <c r="L155" s="33">
        <v>23.943574911988811</v>
      </c>
      <c r="M155" s="33">
        <v>-3.5000000149011612E-2</v>
      </c>
      <c r="N155" s="33">
        <v>1.8181876907815864</v>
      </c>
      <c r="O155" s="33"/>
      <c r="P155" s="33">
        <v>150.01966421339247</v>
      </c>
      <c r="Q155" s="33">
        <v>46.17737864191897</v>
      </c>
      <c r="R155" s="33">
        <v>-0.3305386118535642</v>
      </c>
      <c r="S155" s="33">
        <v>239.3250539185195</v>
      </c>
      <c r="T155" s="33">
        <v>15.667637505413344</v>
      </c>
      <c r="U155" s="33">
        <v>11.516213838445644</v>
      </c>
      <c r="V155" s="33">
        <v>6.229372437712219</v>
      </c>
      <c r="W155" s="33">
        <v>1367.0923563639324</v>
      </c>
      <c r="X155" s="33">
        <v>82.517837000379544</v>
      </c>
      <c r="Y155" s="33" t="s">
        <v>198</v>
      </c>
      <c r="Z155" s="33" t="s">
        <v>198</v>
      </c>
      <c r="AA155" s="33">
        <v>-5.3404544474392454E-2</v>
      </c>
      <c r="AB155" s="33">
        <v>6.3709022369714354</v>
      </c>
      <c r="AC155" s="33">
        <v>-2.2604742179044438E-3</v>
      </c>
      <c r="AD155" s="33">
        <v>2.9296876164153218E-4</v>
      </c>
      <c r="AE155" s="33">
        <v>-1.9675054562629116E-3</v>
      </c>
      <c r="AF155" s="33">
        <v>0.49966722902628252</v>
      </c>
      <c r="AG155" s="33">
        <v>0.49998961839025696</v>
      </c>
      <c r="AH155" s="33">
        <v>0.99965684741653948</v>
      </c>
      <c r="AI155" s="34">
        <v>168.94132003784179</v>
      </c>
      <c r="AJ155" s="33">
        <v>-0.16469988226890564</v>
      </c>
      <c r="AK155" s="33"/>
      <c r="AL155" s="33"/>
      <c r="AM155" s="35"/>
      <c r="AN155" s="33"/>
      <c r="AO155" s="33"/>
      <c r="AP155" s="33">
        <v>29.822435119774138</v>
      </c>
      <c r="AQ155" s="33">
        <v>432.56298415792622</v>
      </c>
      <c r="AR155" s="33">
        <v>1.8839188061157071</v>
      </c>
      <c r="AS155" s="33">
        <v>1.8905734289224105</v>
      </c>
      <c r="AT155" s="33">
        <v>6.4281842879101603E-2</v>
      </c>
      <c r="AU155" s="33">
        <v>9.0732072036942973E-3</v>
      </c>
      <c r="AV155" s="33">
        <v>382.34767009129212</v>
      </c>
      <c r="AW155" s="33">
        <v>26.518159959798524</v>
      </c>
      <c r="AX155" s="33">
        <v>249.21858436024741</v>
      </c>
      <c r="AY155" s="33">
        <v>307.45569352155604</v>
      </c>
      <c r="AZ155" s="33">
        <v>325.39759785702199</v>
      </c>
      <c r="BA155" s="33">
        <v>328.65123184024486</v>
      </c>
      <c r="BB155" s="33">
        <v>219.87734498690676</v>
      </c>
      <c r="BC155" s="33">
        <v>238.39201612207626</v>
      </c>
      <c r="BD155" s="33">
        <v>1.0804275083458816</v>
      </c>
      <c r="BE155" s="33">
        <v>70.471622172839744</v>
      </c>
      <c r="BF155" s="33">
        <v>161.3512665618349</v>
      </c>
      <c r="BG155" s="33">
        <v>63.278259429522535</v>
      </c>
      <c r="BH155" s="33">
        <v>247.83303195168446</v>
      </c>
      <c r="BI155" s="33">
        <v>-0.90775679474075632</v>
      </c>
      <c r="BJ155" s="33">
        <v>24.733974977499908</v>
      </c>
      <c r="BK155" s="33">
        <v>1.8823068703214327</v>
      </c>
      <c r="BL155" s="33">
        <v>8.6666433220211836</v>
      </c>
      <c r="BM155" s="33">
        <v>39.990376875253901</v>
      </c>
      <c r="BN155" s="33">
        <v>26.144931113803761</v>
      </c>
      <c r="BO155" s="33">
        <v>99.343483203318385</v>
      </c>
      <c r="BP155" s="33">
        <v>39.533316867881354</v>
      </c>
      <c r="BQ155" s="33">
        <v>74.804472771549115</v>
      </c>
      <c r="BR155" s="33">
        <v>104.7580437257886</v>
      </c>
      <c r="BS155" s="33">
        <v>112.12019383112589</v>
      </c>
      <c r="BT155" s="33">
        <v>1.8982004035729916</v>
      </c>
      <c r="BU155" s="36">
        <v>-0.17765243351459503</v>
      </c>
      <c r="BV155" s="32">
        <v>21.859211408414264</v>
      </c>
      <c r="BW155" s="33">
        <v>29.219883727585554</v>
      </c>
      <c r="BX155" s="33"/>
      <c r="BY155" s="33">
        <v>1.6576048102721002</v>
      </c>
      <c r="BZ155" s="33">
        <v>95.547415010719803</v>
      </c>
      <c r="CA155">
        <v>328.7112953745804</v>
      </c>
      <c r="CB155">
        <v>3.9125244390117393</v>
      </c>
    </row>
    <row r="156" spans="1:80" x14ac:dyDescent="0.25">
      <c r="A156" s="2">
        <v>45876</v>
      </c>
      <c r="B156" s="39">
        <v>298.71875</v>
      </c>
      <c r="C156" s="33">
        <v>298.71875</v>
      </c>
      <c r="D156" s="33">
        <v>446.62134253342947</v>
      </c>
      <c r="E156" s="33">
        <v>1.7820775220791498</v>
      </c>
      <c r="F156" s="33">
        <v>7.9992509772742375</v>
      </c>
      <c r="G156" s="33">
        <v>298.36328125</v>
      </c>
      <c r="H156" s="33">
        <v>394.96133811260881</v>
      </c>
      <c r="I156" s="33">
        <v>1.4861601591110229</v>
      </c>
      <c r="J156" s="33">
        <v>365.19740685631808</v>
      </c>
      <c r="K156" s="33">
        <v>16.897278936524202</v>
      </c>
      <c r="L156" s="33">
        <v>24.38773840162489</v>
      </c>
      <c r="M156" s="33">
        <v>-3.5000000149011612E-2</v>
      </c>
      <c r="N156" s="33">
        <v>1.8186977085484668</v>
      </c>
      <c r="O156" s="33"/>
      <c r="P156" s="33">
        <v>150.02916112475924</v>
      </c>
      <c r="Q156" s="33">
        <v>46.377893579799967</v>
      </c>
      <c r="R156" s="33">
        <v>-0.33071120571207119</v>
      </c>
      <c r="S156" s="33">
        <v>237.7423523721574</v>
      </c>
      <c r="T156" s="33">
        <v>15.451201974921343</v>
      </c>
      <c r="U156" s="33">
        <v>7.9374189628650331</v>
      </c>
      <c r="V156" s="33">
        <v>6.2786429483443502</v>
      </c>
      <c r="W156" s="33">
        <v>1367.7749125162761</v>
      </c>
      <c r="X156" s="33">
        <v>77.533913128353504</v>
      </c>
      <c r="Y156" s="33" t="s">
        <v>198</v>
      </c>
      <c r="Z156" s="33" t="s">
        <v>198</v>
      </c>
      <c r="AA156" s="33">
        <v>-6.5364250069001789E-2</v>
      </c>
      <c r="AB156" s="33">
        <v>6.2918069315660334</v>
      </c>
      <c r="AC156" s="33">
        <v>-6.0294626735182919E-4</v>
      </c>
      <c r="AD156" s="33">
        <v>2.9296876164153218E-4</v>
      </c>
      <c r="AE156" s="33">
        <v>-3.0997750571029701E-4</v>
      </c>
      <c r="AF156" s="33">
        <v>0.49989300426182537</v>
      </c>
      <c r="AG156" s="33">
        <v>0.4999701909621595</v>
      </c>
      <c r="AH156" s="33">
        <v>0.99986319522398492</v>
      </c>
      <c r="AI156" s="34">
        <v>175.1475435256958</v>
      </c>
      <c r="AJ156" s="33">
        <v>-0.16469988226890564</v>
      </c>
      <c r="AK156" s="33"/>
      <c r="AL156" s="33"/>
      <c r="AM156" s="35"/>
      <c r="AN156" s="33"/>
      <c r="AO156" s="33"/>
      <c r="AP156" s="33">
        <v>26.18951825343926</v>
      </c>
      <c r="AQ156" s="33">
        <v>432.72402528260181</v>
      </c>
      <c r="AR156" s="33">
        <v>1.8672280315060477</v>
      </c>
      <c r="AS156" s="33">
        <v>1.8886782730408918</v>
      </c>
      <c r="AT156" s="33">
        <v>4.8086267450521226E-2</v>
      </c>
      <c r="AU156" s="33">
        <v>2.3159145405177509E-2</v>
      </c>
      <c r="AV156" s="33">
        <v>382.27485866755325</v>
      </c>
      <c r="AW156" s="33">
        <v>26.948098599469219</v>
      </c>
      <c r="AX156" s="33">
        <v>248.23579049455731</v>
      </c>
      <c r="AY156" s="33">
        <v>308.09468839844891</v>
      </c>
      <c r="AZ156" s="33">
        <v>325.23394103906446</v>
      </c>
      <c r="BA156" s="33">
        <v>329.5335646655659</v>
      </c>
      <c r="BB156" s="33">
        <v>219.86166880395677</v>
      </c>
      <c r="BC156" s="33">
        <v>237.69344159762065</v>
      </c>
      <c r="BD156" s="33">
        <v>3.4524317266562083</v>
      </c>
      <c r="BE156" s="33">
        <v>73.208639612496</v>
      </c>
      <c r="BF156" s="33">
        <v>161.44897584882048</v>
      </c>
      <c r="BG156" s="33">
        <v>63.05279177679077</v>
      </c>
      <c r="BH156" s="33">
        <v>247.14311608329399</v>
      </c>
      <c r="BI156" s="33">
        <v>-0.91185939311981201</v>
      </c>
      <c r="BJ156" s="33">
        <v>24.35346487543649</v>
      </c>
      <c r="BK156" s="33">
        <v>1.8862347041567167</v>
      </c>
      <c r="BL156" s="33">
        <v>8.6592280184332697</v>
      </c>
      <c r="BM156" s="33">
        <v>40.027139040005821</v>
      </c>
      <c r="BN156" s="33">
        <v>25.969524907822514</v>
      </c>
      <c r="BO156" s="33">
        <v>99.019886716206869</v>
      </c>
      <c r="BP156" s="33">
        <v>41.716493672794769</v>
      </c>
      <c r="BQ156" s="33">
        <v>73.671242056248914</v>
      </c>
      <c r="BR156" s="33">
        <v>107.49904766463571</v>
      </c>
      <c r="BS156" s="33">
        <v>115.84909152984619</v>
      </c>
      <c r="BT156" s="33">
        <v>1.8889150325959134</v>
      </c>
      <c r="BU156" s="36">
        <v>-0.17765243351459503</v>
      </c>
      <c r="BV156" s="32">
        <v>21.370032578988827</v>
      </c>
      <c r="BW156" s="33">
        <v>29.139669434840595</v>
      </c>
      <c r="BX156" s="33"/>
      <c r="BY156" s="33">
        <v>1.6585293391974885</v>
      </c>
      <c r="BZ156" s="33">
        <v>95.360819457770361</v>
      </c>
      <c r="CA156">
        <v>319.86396588557329</v>
      </c>
      <c r="CB156">
        <v>4.7022671481363135E-3</v>
      </c>
    </row>
    <row r="157" spans="1:80" x14ac:dyDescent="0.25">
      <c r="A157" s="2">
        <v>45875</v>
      </c>
      <c r="B157" s="39">
        <v>298.71875</v>
      </c>
      <c r="C157" s="33">
        <v>298.71875</v>
      </c>
      <c r="D157" s="33">
        <v>447.58613359504278</v>
      </c>
      <c r="E157" s="33">
        <v>1.7963904601004388</v>
      </c>
      <c r="F157" s="33">
        <v>8.0001785488488775</v>
      </c>
      <c r="G157" s="33">
        <v>298.36328125</v>
      </c>
      <c r="H157" s="33">
        <v>394.91944208996148</v>
      </c>
      <c r="I157" s="33">
        <v>1.4861601591110229</v>
      </c>
      <c r="J157" s="33">
        <v>364.90099518858301</v>
      </c>
      <c r="K157" s="33">
        <v>16.507277347043985</v>
      </c>
      <c r="L157" s="33">
        <v>27.715585440529718</v>
      </c>
      <c r="M157" s="33">
        <v>-3.5000000149011612E-2</v>
      </c>
      <c r="N157" s="33">
        <v>1.8328210761868764</v>
      </c>
      <c r="O157" s="33"/>
      <c r="P157" s="33">
        <v>149.97499229550937</v>
      </c>
      <c r="Q157" s="33">
        <v>46.894575954865417</v>
      </c>
      <c r="R157" s="33">
        <v>-0.3296355991010313</v>
      </c>
      <c r="S157" s="33">
        <v>238.01244254416412</v>
      </c>
      <c r="T157" s="33">
        <v>16.365903107159667</v>
      </c>
      <c r="U157" s="33">
        <v>8.3495147217220325</v>
      </c>
      <c r="V157" s="33">
        <v>6.7347524947383341</v>
      </c>
      <c r="W157" s="33">
        <v>1414.8380245632595</v>
      </c>
      <c r="X157" s="33">
        <v>74.292295768401686</v>
      </c>
      <c r="Y157" s="33" t="s">
        <v>198</v>
      </c>
      <c r="Z157" s="33" t="s">
        <v>198</v>
      </c>
      <c r="AA157" s="33">
        <v>3.3430583160882987E-2</v>
      </c>
      <c r="AB157" s="33">
        <v>6.3016678617594559</v>
      </c>
      <c r="AC157" s="33">
        <v>-1.1343766406883412E-3</v>
      </c>
      <c r="AD157" s="33">
        <v>2.9296876164153218E-4</v>
      </c>
      <c r="AE157" s="33">
        <v>-8.4140787904680905E-4</v>
      </c>
      <c r="AF157" s="33">
        <v>0.49992355427803237</v>
      </c>
      <c r="AG157" s="33">
        <v>0.5001393231215695</v>
      </c>
      <c r="AH157" s="33">
        <v>1.0000628773996019</v>
      </c>
      <c r="AI157" s="34">
        <v>183.95103327433267</v>
      </c>
      <c r="AJ157" s="33">
        <v>-0.16469988226890564</v>
      </c>
      <c r="AK157" s="33"/>
      <c r="AL157" s="33"/>
      <c r="AM157" s="35"/>
      <c r="AN157" s="33"/>
      <c r="AO157" s="33"/>
      <c r="AP157" s="33">
        <v>29.494652458060575</v>
      </c>
      <c r="AQ157" s="33">
        <v>433.47924475351829</v>
      </c>
      <c r="AR157" s="33">
        <v>1.8762858711108261</v>
      </c>
      <c r="AS157" s="33">
        <v>1.9027632830518997</v>
      </c>
      <c r="AT157" s="33">
        <v>4.4168868562317463E-2</v>
      </c>
      <c r="AU157" s="33">
        <v>2.7420475340324494E-2</v>
      </c>
      <c r="AV157" s="33">
        <v>382.60303764820355</v>
      </c>
      <c r="AW157" s="33">
        <v>27.883676966914425</v>
      </c>
      <c r="AX157" s="33">
        <v>250.45912271094363</v>
      </c>
      <c r="AY157" s="33">
        <v>308.10620930424443</v>
      </c>
      <c r="AZ157" s="33">
        <v>324.36834418128115</v>
      </c>
      <c r="BA157" s="33">
        <v>330.23911676090279</v>
      </c>
      <c r="BB157" s="33">
        <v>221.07010656992594</v>
      </c>
      <c r="BC157" s="33">
        <v>238.33934922383892</v>
      </c>
      <c r="BD157" s="33">
        <v>0.18648871995456931</v>
      </c>
      <c r="BE157" s="33">
        <v>62.52267141569186</v>
      </c>
      <c r="BF157" s="33">
        <v>161.39874297148651</v>
      </c>
      <c r="BG157" s="33">
        <v>65.398402310908395</v>
      </c>
      <c r="BH157" s="33">
        <v>246.93984843486743</v>
      </c>
      <c r="BI157" s="33">
        <v>-0.91185939311981201</v>
      </c>
      <c r="BJ157" s="33">
        <v>27.261604238804431</v>
      </c>
      <c r="BK157" s="33">
        <v>1.8787499666213989</v>
      </c>
      <c r="BL157" s="33">
        <v>8.7163410169486362</v>
      </c>
      <c r="BM157" s="33">
        <v>39.980332136843238</v>
      </c>
      <c r="BN157" s="33">
        <v>25.92924656682445</v>
      </c>
      <c r="BO157" s="33">
        <v>105.43142888728116</v>
      </c>
      <c r="BP157" s="33">
        <v>41.349444972144234</v>
      </c>
      <c r="BQ157" s="33">
        <v>72.747766541142198</v>
      </c>
      <c r="BR157" s="33">
        <v>112.35662877493435</v>
      </c>
      <c r="BS157" s="33">
        <v>123.82041138543023</v>
      </c>
      <c r="BT157" s="33">
        <v>1.8900859490502626</v>
      </c>
      <c r="BU157" s="36">
        <v>-0.17765243351459503</v>
      </c>
      <c r="BV157" s="32">
        <v>21.259271646944764</v>
      </c>
      <c r="BW157" s="33">
        <v>29.719533424613171</v>
      </c>
      <c r="BX157" s="33"/>
      <c r="BY157" s="33">
        <v>1.6643254618631047</v>
      </c>
      <c r="BZ157" s="33">
        <v>95.13433268367379</v>
      </c>
      <c r="CA157">
        <v>324.6620698777499</v>
      </c>
      <c r="CB157">
        <v>1.5025454645571501</v>
      </c>
    </row>
    <row r="158" spans="1:80" x14ac:dyDescent="0.25">
      <c r="A158" s="2">
        <v>45874</v>
      </c>
      <c r="B158" s="39">
        <v>298.71875</v>
      </c>
      <c r="C158" s="33">
        <v>298.71875</v>
      </c>
      <c r="D158" s="33">
        <v>447.47173489662214</v>
      </c>
      <c r="E158" s="33">
        <v>1.7806714380780855</v>
      </c>
      <c r="F158" s="33">
        <v>7.9972100222638494</v>
      </c>
      <c r="G158" s="33">
        <v>298.36328125</v>
      </c>
      <c r="H158" s="33">
        <v>394.76573128970495</v>
      </c>
      <c r="I158" s="33">
        <v>1.4861601591110229</v>
      </c>
      <c r="J158" s="33">
        <v>364.9651537409141</v>
      </c>
      <c r="K158" s="33">
        <v>17.065037323827621</v>
      </c>
      <c r="L158" s="33">
        <v>24.289662175708347</v>
      </c>
      <c r="M158" s="33">
        <v>-3.5000000149011612E-2</v>
      </c>
      <c r="N158" s="33">
        <v>1.8238003263593257</v>
      </c>
      <c r="O158" s="33"/>
      <c r="P158" s="33">
        <v>149.91004999570802</v>
      </c>
      <c r="Q158" s="33">
        <v>48.188438661713292</v>
      </c>
      <c r="R158" s="33">
        <v>-0.33072916666666669</v>
      </c>
      <c r="S158" s="33">
        <v>237.82535312112637</v>
      </c>
      <c r="T158" s="33">
        <v>15.756119854003192</v>
      </c>
      <c r="U158" s="33">
        <v>11.538416934727382</v>
      </c>
      <c r="V158" s="33">
        <v>7.4294414061570055</v>
      </c>
      <c r="W158" s="33">
        <v>1366.7868703206379</v>
      </c>
      <c r="X158" s="33">
        <v>75.603301863113629</v>
      </c>
      <c r="Y158" s="33" t="s">
        <v>198</v>
      </c>
      <c r="Z158" s="33" t="s">
        <v>198</v>
      </c>
      <c r="AA158" s="33">
        <v>-4.2175601027315227E-2</v>
      </c>
      <c r="AB158" s="33">
        <v>6.3461356311034045</v>
      </c>
      <c r="AC158" s="33">
        <v>-6.7564710829238323E-4</v>
      </c>
      <c r="AD158" s="33">
        <v>2.9296876164153218E-4</v>
      </c>
      <c r="AE158" s="33">
        <v>-3.8267834665085105E-4</v>
      </c>
      <c r="AF158" s="33">
        <v>0.49980357563197836</v>
      </c>
      <c r="AG158" s="33">
        <v>0.50000634916773756</v>
      </c>
      <c r="AH158" s="33">
        <v>0.99980992479971587</v>
      </c>
      <c r="AI158" s="34">
        <v>180.10806414286296</v>
      </c>
      <c r="AJ158" s="33">
        <v>-0.16469988226890564</v>
      </c>
      <c r="AK158" s="33"/>
      <c r="AL158" s="33"/>
      <c r="AM158" s="35"/>
      <c r="AN158" s="33"/>
      <c r="AO158" s="33"/>
      <c r="AP158" s="33">
        <v>30.930717763316913</v>
      </c>
      <c r="AQ158" s="33">
        <v>433.32328869289961</v>
      </c>
      <c r="AR158" s="33">
        <v>1.8766442436182118</v>
      </c>
      <c r="AS158" s="33">
        <v>1.8925995838016065</v>
      </c>
      <c r="AT158" s="33">
        <v>5.2715655768357204E-2</v>
      </c>
      <c r="AU158" s="33">
        <v>1.5893881185123103E-2</v>
      </c>
      <c r="AV158" s="33">
        <v>382.4075932635962</v>
      </c>
      <c r="AW158" s="33">
        <v>28.669762561939383</v>
      </c>
      <c r="AX158" s="33">
        <v>238.65068804620955</v>
      </c>
      <c r="AY158" s="33">
        <v>307.07012610688878</v>
      </c>
      <c r="AZ158" s="33">
        <v>323.0486856800436</v>
      </c>
      <c r="BA158" s="33">
        <v>328.43550963275356</v>
      </c>
      <c r="BB158" s="33">
        <v>220.623007218043</v>
      </c>
      <c r="BC158" s="33">
        <v>237.8425480030937</v>
      </c>
      <c r="BD158" s="33">
        <v>-6.8750001490116119E-2</v>
      </c>
      <c r="BE158" s="33">
        <v>65.935638875742399</v>
      </c>
      <c r="BF158" s="33">
        <v>165.29555737626407</v>
      </c>
      <c r="BG158" s="33">
        <v>64.541336527121587</v>
      </c>
      <c r="BH158" s="33">
        <v>246.19218868360161</v>
      </c>
      <c r="BI158" s="33">
        <v>-0.91185939311981201</v>
      </c>
      <c r="BJ158" s="33">
        <v>25.880757225384176</v>
      </c>
      <c r="BK158" s="33">
        <v>1.8787499666213989</v>
      </c>
      <c r="BL158" s="33">
        <v>8.677753388515363</v>
      </c>
      <c r="BM158" s="33">
        <v>39.974340166143556</v>
      </c>
      <c r="BN158" s="33">
        <v>26.79274196630168</v>
      </c>
      <c r="BO158" s="33">
        <v>100.0445377730661</v>
      </c>
      <c r="BP158" s="33">
        <v>40.744428164429138</v>
      </c>
      <c r="BQ158" s="33">
        <v>73.842081099909734</v>
      </c>
      <c r="BR158" s="33">
        <v>111.78182174811761</v>
      </c>
      <c r="BS158" s="33">
        <v>122.54364958869087</v>
      </c>
      <c r="BT158" s="33">
        <v>1.8877063771088918</v>
      </c>
      <c r="BU158" s="36">
        <v>-0.17765243351459503</v>
      </c>
      <c r="BV158" s="32">
        <v>22.665677553415449</v>
      </c>
      <c r="BW158" s="33">
        <v>30.926052090198549</v>
      </c>
      <c r="BX158" s="33"/>
      <c r="BY158" s="33">
        <v>1.6582456854238667</v>
      </c>
      <c r="BZ158" s="33">
        <v>95.341118042881831</v>
      </c>
      <c r="CA158">
        <v>327.00849978100257</v>
      </c>
      <c r="CB158">
        <v>3.3908391616194717</v>
      </c>
    </row>
    <row r="159" spans="1:80" x14ac:dyDescent="0.25">
      <c r="A159" s="2">
        <v>45873</v>
      </c>
      <c r="B159" s="39">
        <v>298.71875</v>
      </c>
      <c r="C159" s="33">
        <v>298.71875</v>
      </c>
      <c r="D159" s="33">
        <v>448.29242035436243</v>
      </c>
      <c r="E159" s="33">
        <v>1.8024256486187233</v>
      </c>
      <c r="F159" s="33">
        <v>8.0000575565733012</v>
      </c>
      <c r="G159" s="33">
        <v>298.36328125</v>
      </c>
      <c r="H159" s="33">
        <v>395.03554009392252</v>
      </c>
      <c r="I159" s="33">
        <v>1.4861601591110229</v>
      </c>
      <c r="J159" s="33">
        <v>365.00603853316545</v>
      </c>
      <c r="K159" s="33">
        <v>17.01996500597307</v>
      </c>
      <c r="L159" s="33">
        <v>26.333114146854911</v>
      </c>
      <c r="M159" s="33">
        <v>-3.5000000149011612E-2</v>
      </c>
      <c r="N159" s="33">
        <v>1.834920813669304</v>
      </c>
      <c r="O159" s="33"/>
      <c r="P159" s="33">
        <v>149.9776856051551</v>
      </c>
      <c r="Q159" s="33">
        <v>43.815025382504757</v>
      </c>
      <c r="R159" s="33">
        <v>-0.33112180770368577</v>
      </c>
      <c r="S159" s="33">
        <v>243.97581172709732</v>
      </c>
      <c r="T159" s="33">
        <v>19.089494816249573</v>
      </c>
      <c r="U159" s="33">
        <v>20.380556562915444</v>
      </c>
      <c r="V159" s="33">
        <v>8.7971948752041769</v>
      </c>
      <c r="W159" s="33">
        <v>1486.0023939344619</v>
      </c>
      <c r="X159" s="33">
        <v>81.460865313673594</v>
      </c>
      <c r="Y159" s="33" t="s">
        <v>198</v>
      </c>
      <c r="Z159" s="33" t="s">
        <v>198</v>
      </c>
      <c r="AA159" s="33">
        <v>-6.1213852196590375E-2</v>
      </c>
      <c r="AB159" s="33">
        <v>6.4379676463136333</v>
      </c>
      <c r="AC159" s="33">
        <v>6.4892466779203548E-4</v>
      </c>
      <c r="AD159" s="33">
        <v>7.9854419709590736E-6</v>
      </c>
      <c r="AE159" s="33">
        <v>6.5691010976299451E-4</v>
      </c>
      <c r="AF159" s="33">
        <v>0.50024720333383865</v>
      </c>
      <c r="AG159" s="33">
        <v>0.49992104675213894</v>
      </c>
      <c r="AH159" s="33">
        <v>1.0001682500859777</v>
      </c>
      <c r="AI159" s="34">
        <v>182.01965656280518</v>
      </c>
      <c r="AJ159" s="33">
        <v>-0.16469988226890564</v>
      </c>
      <c r="AK159" s="33"/>
      <c r="AL159" s="33"/>
      <c r="AM159" s="35"/>
      <c r="AN159" s="33"/>
      <c r="AO159" s="33"/>
      <c r="AP159" s="33">
        <v>32.08803257695871</v>
      </c>
      <c r="AQ159" s="33">
        <v>434.13613583109446</v>
      </c>
      <c r="AR159" s="33">
        <v>1.9033104568717438</v>
      </c>
      <c r="AS159" s="33">
        <v>1.9137008652896879</v>
      </c>
      <c r="AT159" s="33">
        <v>6.9230701732154926E-2</v>
      </c>
      <c r="AU159" s="33">
        <v>1.1326616012311497E-2</v>
      </c>
      <c r="AV159" s="33">
        <v>383.93506293253552</v>
      </c>
      <c r="AW159" s="33">
        <v>28.739133264350222</v>
      </c>
      <c r="AX159" s="33">
        <v>241.71202527369016</v>
      </c>
      <c r="AY159" s="33">
        <v>306.96513024076745</v>
      </c>
      <c r="AZ159" s="33">
        <v>324.6294966178603</v>
      </c>
      <c r="BA159" s="33">
        <v>328.71718326318467</v>
      </c>
      <c r="BB159" s="33">
        <v>221.94361478498689</v>
      </c>
      <c r="BC159" s="33">
        <v>238.65958620181053</v>
      </c>
      <c r="BD159" s="33">
        <v>-1.2435987747727504</v>
      </c>
      <c r="BE159" s="33">
        <v>75.414400642691675</v>
      </c>
      <c r="BF159" s="33">
        <v>166.38023652548409</v>
      </c>
      <c r="BG159" s="33">
        <v>74.857324204140923</v>
      </c>
      <c r="BH159" s="33">
        <v>251.29305764785542</v>
      </c>
      <c r="BI159" s="33">
        <v>-0.91185939311981201</v>
      </c>
      <c r="BJ159" s="33">
        <v>28.631361151231385</v>
      </c>
      <c r="BK159" s="33">
        <v>1.8822726738157141</v>
      </c>
      <c r="BL159" s="33">
        <v>8.7417726718862028</v>
      </c>
      <c r="BM159" s="33">
        <v>39.991256893940289</v>
      </c>
      <c r="BN159" s="33">
        <v>27.454028446631941</v>
      </c>
      <c r="BO159" s="33">
        <v>99.950688518775351</v>
      </c>
      <c r="BP159" s="33">
        <v>40.992830777830548</v>
      </c>
      <c r="BQ159" s="33">
        <v>75.882750890527348</v>
      </c>
      <c r="BR159" s="33">
        <v>112.08550443276764</v>
      </c>
      <c r="BS159" s="33">
        <v>122.18088865280151</v>
      </c>
      <c r="BT159" s="33">
        <v>1.904703256679285</v>
      </c>
      <c r="BU159" s="36">
        <v>-0.17765243351459503</v>
      </c>
      <c r="BV159" s="32">
        <v>23.417470443683566</v>
      </c>
      <c r="BW159" s="33">
        <v>32.164297989234683</v>
      </c>
      <c r="BX159" s="33"/>
      <c r="BY159" s="33">
        <v>1.6640922062313701</v>
      </c>
      <c r="BZ159" s="33">
        <v>95.22638263125684</v>
      </c>
      <c r="CA159">
        <v>328.79454487300058</v>
      </c>
      <c r="CB159">
        <v>3.7515961011250814</v>
      </c>
    </row>
    <row r="160" spans="1:80" x14ac:dyDescent="0.25">
      <c r="A160" s="2">
        <v>45872</v>
      </c>
      <c r="B160" s="39">
        <v>298.71875</v>
      </c>
      <c r="C160" s="33">
        <v>298.71875</v>
      </c>
      <c r="D160" s="33">
        <v>448.30397203105207</v>
      </c>
      <c r="E160" s="33">
        <v>1.8039747256953786</v>
      </c>
      <c r="F160" s="33">
        <v>8.0006919526036757</v>
      </c>
      <c r="G160" s="33">
        <v>298.36328125</v>
      </c>
      <c r="H160" s="33">
        <v>395.08721796922765</v>
      </c>
      <c r="I160" s="33">
        <v>1.4799851489542573</v>
      </c>
      <c r="J160" s="33">
        <v>364.98056903206157</v>
      </c>
      <c r="K160" s="33">
        <v>15.27697396996057</v>
      </c>
      <c r="L160" s="33">
        <v>28.20392829047309</v>
      </c>
      <c r="M160" s="33">
        <v>-3.5000000149011612E-2</v>
      </c>
      <c r="N160" s="33">
        <v>1.831317885478061</v>
      </c>
      <c r="O160" s="33"/>
      <c r="P160" s="33">
        <v>149.99886713027954</v>
      </c>
      <c r="Q160" s="33">
        <v>41.784641802690913</v>
      </c>
      <c r="R160" s="33">
        <v>-0.33137859900792438</v>
      </c>
      <c r="S160" s="33">
        <v>245.8006410279084</v>
      </c>
      <c r="T160" s="33">
        <v>19.875903258307112</v>
      </c>
      <c r="U160" s="33">
        <v>21.264657220989466</v>
      </c>
      <c r="V160" s="33">
        <v>8.8352641179122866</v>
      </c>
      <c r="W160" s="33">
        <v>1523.8446112738716</v>
      </c>
      <c r="X160" s="33">
        <v>78.370537744400409</v>
      </c>
      <c r="Y160" s="33" t="s">
        <v>198</v>
      </c>
      <c r="Z160" s="33" t="s">
        <v>198</v>
      </c>
      <c r="AA160" s="33">
        <v>-6.6402638294029023E-2</v>
      </c>
      <c r="AB160" s="33">
        <v>6.3768854406524316</v>
      </c>
      <c r="AC160" s="33">
        <v>1.9817328198979531E-4</v>
      </c>
      <c r="AD160" s="33">
        <v>-2.6707966471803954E-4</v>
      </c>
      <c r="AE160" s="33">
        <v>-6.8906382728244232E-5</v>
      </c>
      <c r="AF160" s="33">
        <v>0.5001085453922437</v>
      </c>
      <c r="AG160" s="33">
        <v>0.49989383426522188</v>
      </c>
      <c r="AH160" s="33">
        <v>1.0000023796574655</v>
      </c>
      <c r="AI160" s="34">
        <v>186.78872661590577</v>
      </c>
      <c r="AJ160" s="33">
        <v>-0.16469988226890564</v>
      </c>
      <c r="AK160" s="33"/>
      <c r="AL160" s="33"/>
      <c r="AM160" s="35"/>
      <c r="AN160" s="33"/>
      <c r="AO160" s="33"/>
      <c r="AP160" s="33">
        <v>31.646708344522139</v>
      </c>
      <c r="AQ160" s="33">
        <v>434.19140195039824</v>
      </c>
      <c r="AR160" s="33">
        <v>1.9087605375830659</v>
      </c>
      <c r="AS160" s="33">
        <v>1.9083657433488592</v>
      </c>
      <c r="AT160" s="33">
        <v>7.6181625246806314E-2</v>
      </c>
      <c r="AU160" s="33">
        <v>1.0802877722539158E-2</v>
      </c>
      <c r="AV160" s="33">
        <v>383.92205196327581</v>
      </c>
      <c r="AW160" s="33">
        <v>28.382257945544726</v>
      </c>
      <c r="AX160" s="33">
        <v>245.4111118884606</v>
      </c>
      <c r="AY160" s="33">
        <v>306.95732712562636</v>
      </c>
      <c r="AZ160" s="33">
        <v>324.88081813026844</v>
      </c>
      <c r="BA160" s="33">
        <v>329.85103267248513</v>
      </c>
      <c r="BB160" s="33">
        <v>222.44529683578898</v>
      </c>
      <c r="BC160" s="33">
        <v>239.54003816975487</v>
      </c>
      <c r="BD160" s="33">
        <v>-2.8836389449946465</v>
      </c>
      <c r="BE160" s="33">
        <v>77.705448452732369</v>
      </c>
      <c r="BF160" s="33">
        <v>167.03969916502635</v>
      </c>
      <c r="BG160" s="33">
        <v>78.119676847382451</v>
      </c>
      <c r="BH160" s="33">
        <v>252.94456411226187</v>
      </c>
      <c r="BI160" s="33">
        <v>-0.91185939311981201</v>
      </c>
      <c r="BJ160" s="33">
        <v>28.558197074362802</v>
      </c>
      <c r="BK160" s="33">
        <v>1.869855509943207</v>
      </c>
      <c r="BL160" s="33">
        <v>8.7489549305216059</v>
      </c>
      <c r="BM160" s="33">
        <v>40.060381375109365</v>
      </c>
      <c r="BN160" s="33">
        <v>27.524186778085241</v>
      </c>
      <c r="BO160" s="33">
        <v>97.378332549830276</v>
      </c>
      <c r="BP160" s="33">
        <v>39.737815898987982</v>
      </c>
      <c r="BQ160" s="33">
        <v>75.053665633183087</v>
      </c>
      <c r="BR160" s="33">
        <v>115.44998309156961</v>
      </c>
      <c r="BS160" s="33">
        <v>128.11236931482952</v>
      </c>
      <c r="BT160" s="33">
        <v>1.8967214774909533</v>
      </c>
      <c r="BU160" s="36">
        <v>-0.16098441159068641</v>
      </c>
      <c r="BV160" s="32">
        <v>23.335225557461651</v>
      </c>
      <c r="BW160" s="33">
        <v>32.632438408425543</v>
      </c>
      <c r="BX160" s="33"/>
      <c r="BY160" s="33">
        <v>1.6645025110514473</v>
      </c>
      <c r="BZ160" s="33">
        <v>95.1088642135378</v>
      </c>
      <c r="CA160">
        <v>333.48329857531223</v>
      </c>
      <c r="CB160">
        <v>1.9897456487019858</v>
      </c>
    </row>
    <row r="161" spans="1:80" x14ac:dyDescent="0.25">
      <c r="A161" s="2">
        <v>45871</v>
      </c>
      <c r="B161" s="39">
        <v>298.71875</v>
      </c>
      <c r="C161" s="33">
        <v>298.71875</v>
      </c>
      <c r="D161" s="33">
        <v>447.13582380651746</v>
      </c>
      <c r="E161" s="33">
        <v>1.7989066826890781</v>
      </c>
      <c r="F161" s="33">
        <v>8.0023261538854538</v>
      </c>
      <c r="G161" s="33">
        <v>298.36328125</v>
      </c>
      <c r="H161" s="33">
        <v>395.00104135422396</v>
      </c>
      <c r="I161" s="33">
        <v>1.4499804786324189</v>
      </c>
      <c r="J161" s="33">
        <v>364.910812672102</v>
      </c>
      <c r="K161" s="33">
        <v>18.156674043605687</v>
      </c>
      <c r="L161" s="33">
        <v>25.579045655992296</v>
      </c>
      <c r="M161" s="33">
        <v>-3.5000000149011612E-2</v>
      </c>
      <c r="N161" s="33">
        <v>1.8299304650574915</v>
      </c>
      <c r="O161" s="33"/>
      <c r="P161" s="33">
        <v>150.01604328367446</v>
      </c>
      <c r="Q161" s="33">
        <v>41.074353837751133</v>
      </c>
      <c r="R161" s="33">
        <v>-0.33036108811696369</v>
      </c>
      <c r="S161" s="33">
        <v>244.67710475548998</v>
      </c>
      <c r="T161" s="33">
        <v>18.549624156537984</v>
      </c>
      <c r="U161" s="33">
        <v>20.211278264462536</v>
      </c>
      <c r="V161" s="33">
        <v>8.5047870968365</v>
      </c>
      <c r="W161" s="33">
        <v>1457.4783393012153</v>
      </c>
      <c r="X161" s="33">
        <v>76.258455774635593</v>
      </c>
      <c r="Y161" s="33" t="s">
        <v>198</v>
      </c>
      <c r="Z161" s="33" t="s">
        <v>198</v>
      </c>
      <c r="AA161" s="33">
        <v>-3.7080302082091537E-2</v>
      </c>
      <c r="AB161" s="33">
        <v>6.5439494673921557</v>
      </c>
      <c r="AC161" s="33">
        <v>-9.5400430779380829E-4</v>
      </c>
      <c r="AD161" s="33">
        <v>2.9296876164153218E-4</v>
      </c>
      <c r="AE161" s="33">
        <v>-6.610355461522761E-4</v>
      </c>
      <c r="AF161" s="33">
        <v>0.49992650293141189</v>
      </c>
      <c r="AG161" s="33">
        <v>0.49984017644650175</v>
      </c>
      <c r="AH161" s="33">
        <v>0.99976667937791364</v>
      </c>
      <c r="AI161" s="34">
        <v>186.74672854287283</v>
      </c>
      <c r="AJ161" s="33">
        <v>-0.16469988226890564</v>
      </c>
      <c r="AK161" s="33"/>
      <c r="AL161" s="33"/>
      <c r="AM161" s="35"/>
      <c r="AN161" s="33"/>
      <c r="AO161" s="33"/>
      <c r="AP161" s="33">
        <v>31.874367473577909</v>
      </c>
      <c r="AQ161" s="33">
        <v>432.97623907258622</v>
      </c>
      <c r="AR161" s="33">
        <v>1.8932744903612062</v>
      </c>
      <c r="AS161" s="33">
        <v>1.9037559116159433</v>
      </c>
      <c r="AT161" s="33">
        <v>6.3227243544515824E-2</v>
      </c>
      <c r="AU161" s="33">
        <v>1.2326335118644772E-2</v>
      </c>
      <c r="AV161" s="33">
        <v>383.73166752591834</v>
      </c>
      <c r="AW161" s="33">
        <v>28.156154771284619</v>
      </c>
      <c r="AX161" s="33">
        <v>241.73224302553947</v>
      </c>
      <c r="AY161" s="33">
        <v>307.07917567912978</v>
      </c>
      <c r="AZ161" s="33">
        <v>324.94801868991931</v>
      </c>
      <c r="BA161" s="33">
        <v>330.91888686681756</v>
      </c>
      <c r="BB161" s="33">
        <v>221.68954040904839</v>
      </c>
      <c r="BC161" s="33">
        <v>239.06639222304025</v>
      </c>
      <c r="BD161" s="33">
        <v>-1.8774427878013362</v>
      </c>
      <c r="BE161" s="33">
        <v>77.980594682100048</v>
      </c>
      <c r="BF161" s="33">
        <v>166.06739436652924</v>
      </c>
      <c r="BG161" s="33">
        <v>72.60812239272542</v>
      </c>
      <c r="BH161" s="33">
        <v>252.17638608350009</v>
      </c>
      <c r="BI161" s="33">
        <v>-0.91185939311981201</v>
      </c>
      <c r="BJ161" s="33">
        <v>26.098578501927356</v>
      </c>
      <c r="BK161" s="33">
        <v>1.8733445799185171</v>
      </c>
      <c r="BL161" s="33">
        <v>8.709792897661055</v>
      </c>
      <c r="BM161" s="33">
        <v>40.039977448168727</v>
      </c>
      <c r="BN161" s="33">
        <v>26.580623049042593</v>
      </c>
      <c r="BO161" s="33">
        <v>90.973046889570028</v>
      </c>
      <c r="BP161" s="33">
        <v>39.586892884721358</v>
      </c>
      <c r="BQ161" s="33">
        <v>74.634803810715681</v>
      </c>
      <c r="BR161" s="33">
        <v>114.6479372151196</v>
      </c>
      <c r="BS161" s="33">
        <v>126.62755559285482</v>
      </c>
      <c r="BT161" s="33">
        <v>1.8915434999779488</v>
      </c>
      <c r="BU161" s="36">
        <v>-6.2482970244012857E-2</v>
      </c>
      <c r="BV161" s="32">
        <v>22.435011311665409</v>
      </c>
      <c r="BW161" s="33">
        <v>31.474245591486877</v>
      </c>
      <c r="BX161" s="33"/>
      <c r="BY161" s="33">
        <v>1.6589825355830801</v>
      </c>
      <c r="BZ161" s="33">
        <v>94.383637536157124</v>
      </c>
      <c r="CA161">
        <v>328.07009591543584</v>
      </c>
      <c r="CB161">
        <v>-9.765625E-3</v>
      </c>
    </row>
    <row r="162" spans="1:80" x14ac:dyDescent="0.25">
      <c r="A162" s="2">
        <v>45870</v>
      </c>
      <c r="B162" s="39">
        <v>298.71875</v>
      </c>
      <c r="C162" s="33">
        <v>298.71875</v>
      </c>
      <c r="D162" s="33">
        <v>446.15545793271747</v>
      </c>
      <c r="E162" s="33">
        <v>1.7866580779353778</v>
      </c>
      <c r="F162" s="33">
        <v>8.0014368494529098</v>
      </c>
      <c r="G162" s="33">
        <v>298.36328125</v>
      </c>
      <c r="H162" s="33">
        <v>395.12371694497506</v>
      </c>
      <c r="I162" s="33">
        <v>1.4792247538177983</v>
      </c>
      <c r="J162" s="33">
        <v>365.00439031685937</v>
      </c>
      <c r="K162" s="33">
        <v>18.433128123606718</v>
      </c>
      <c r="L162" s="33">
        <v>25.674325709872775</v>
      </c>
      <c r="M162" s="33">
        <v>-3.5000000149011612E-2</v>
      </c>
      <c r="N162" s="33">
        <v>1.8199931853706302</v>
      </c>
      <c r="O162" s="33"/>
      <c r="P162" s="33">
        <v>150.01907006157768</v>
      </c>
      <c r="Q162" s="33">
        <v>40.32174280363872</v>
      </c>
      <c r="R162" s="33">
        <v>-0.33174989620844525</v>
      </c>
      <c r="S162" s="33">
        <v>241.03705154802259</v>
      </c>
      <c r="T162" s="33">
        <v>16.544687599026496</v>
      </c>
      <c r="U162" s="33">
        <v>18.858484929644813</v>
      </c>
      <c r="V162" s="33">
        <v>8.2823419734214738</v>
      </c>
      <c r="W162" s="33">
        <v>1387.8109436035156</v>
      </c>
      <c r="X162" s="33">
        <v>72.942156911636189</v>
      </c>
      <c r="Y162" s="33" t="s">
        <v>198</v>
      </c>
      <c r="Z162" s="33" t="s">
        <v>198</v>
      </c>
      <c r="AA162" s="33">
        <v>-5.229128962179723E-2</v>
      </c>
      <c r="AB162" s="33">
        <v>6.8274147168207158</v>
      </c>
      <c r="AC162" s="33">
        <v>-1.0151755224491524E-3</v>
      </c>
      <c r="AD162" s="33">
        <v>2.9296876164153218E-4</v>
      </c>
      <c r="AE162" s="33">
        <v>-7.2220676080762022E-4</v>
      </c>
      <c r="AF162" s="33">
        <v>0.50017347014512636</v>
      </c>
      <c r="AG162" s="33">
        <v>0.50001297510530873</v>
      </c>
      <c r="AH162" s="33">
        <v>1.000186445250435</v>
      </c>
      <c r="AI162" s="34">
        <v>189.74638573782784</v>
      </c>
      <c r="AJ162" s="33">
        <v>-0.16469988226890564</v>
      </c>
      <c r="AK162" s="33"/>
      <c r="AL162" s="33"/>
      <c r="AM162" s="35"/>
      <c r="AN162" s="33"/>
      <c r="AO162" s="33"/>
      <c r="AP162" s="33">
        <v>30.693614010221516</v>
      </c>
      <c r="AQ162" s="33">
        <v>432.64205030540529</v>
      </c>
      <c r="AR162" s="33">
        <v>1.8767055921449574</v>
      </c>
      <c r="AS162" s="33">
        <v>1.8910972528276033</v>
      </c>
      <c r="AT162" s="33">
        <v>5.7108637671582217E-2</v>
      </c>
      <c r="AU162" s="33">
        <v>1.5518911203717567E-2</v>
      </c>
      <c r="AV162" s="33">
        <v>383.37365237897581</v>
      </c>
      <c r="AW162" s="33">
        <v>28.418244837751288</v>
      </c>
      <c r="AX162" s="33">
        <v>241.1562062494568</v>
      </c>
      <c r="AY162" s="33">
        <v>306.96144589971613</v>
      </c>
      <c r="AZ162" s="33">
        <v>323.88622398667792</v>
      </c>
      <c r="BA162" s="33">
        <v>331.31172161148254</v>
      </c>
      <c r="BB162" s="33">
        <v>221.08600374692017</v>
      </c>
      <c r="BC162" s="33">
        <v>238.08595697879792</v>
      </c>
      <c r="BD162" s="33">
        <v>-8.2731603132333562E-2</v>
      </c>
      <c r="BE162" s="33">
        <v>80.242774028630691</v>
      </c>
      <c r="BF162" s="33">
        <v>166.18262470563252</v>
      </c>
      <c r="BG162" s="33">
        <v>66.650327397443633</v>
      </c>
      <c r="BH162" s="33">
        <v>249.57329631637697</v>
      </c>
      <c r="BI162" s="33">
        <v>-0.91185939311981201</v>
      </c>
      <c r="BJ162" s="33">
        <v>24.619228634548683</v>
      </c>
      <c r="BK162" s="33">
        <v>1.863949052961946</v>
      </c>
      <c r="BL162" s="33">
        <v>8.6777009476183196</v>
      </c>
      <c r="BM162" s="33">
        <v>40.023585209466958</v>
      </c>
      <c r="BN162" s="33">
        <v>26.115720738709499</v>
      </c>
      <c r="BO162" s="33">
        <v>87.587293193406524</v>
      </c>
      <c r="BP162" s="33">
        <v>40.107862938029896</v>
      </c>
      <c r="BQ162" s="33">
        <v>71.523351491960113</v>
      </c>
      <c r="BR162" s="33">
        <v>116.103880665948</v>
      </c>
      <c r="BS162" s="33">
        <v>129.52306319342719</v>
      </c>
      <c r="BT162" s="33">
        <v>1.8798547996337422</v>
      </c>
      <c r="BU162" s="36">
        <v>-2.6990250697542344E-2</v>
      </c>
      <c r="BV162" s="32">
        <v>21.893720533689216</v>
      </c>
      <c r="BW162" s="33">
        <v>30.691725604040684</v>
      </c>
      <c r="BX162" s="33"/>
      <c r="BY162" s="33">
        <v>1.6543418352553474</v>
      </c>
      <c r="BZ162" s="33">
        <v>92.721979657642677</v>
      </c>
      <c r="CA162">
        <v>321.87622340635994</v>
      </c>
      <c r="CB162">
        <v>-9.765625E-3</v>
      </c>
    </row>
    <row r="163" spans="1:80" x14ac:dyDescent="0.25">
      <c r="A163" s="2">
        <v>45869</v>
      </c>
      <c r="B163" s="39">
        <v>298.71875</v>
      </c>
      <c r="C163" s="33">
        <v>298.71875</v>
      </c>
      <c r="D163" s="33">
        <v>445.66103537467956</v>
      </c>
      <c r="E163" s="33">
        <v>1.78208327293396</v>
      </c>
      <c r="F163" s="33">
        <v>8.0014765860873549</v>
      </c>
      <c r="G163" s="33">
        <v>298.36328125</v>
      </c>
      <c r="H163" s="33">
        <v>394.96832183403495</v>
      </c>
      <c r="I163" s="33">
        <v>1.4711797266958009</v>
      </c>
      <c r="J163" s="33">
        <v>364.93055764475923</v>
      </c>
      <c r="K163" s="33">
        <v>18.238665874808028</v>
      </c>
      <c r="L163" s="33">
        <v>25.341469506359605</v>
      </c>
      <c r="M163" s="33">
        <v>-3.5000000149011612E-2</v>
      </c>
      <c r="N163" s="33">
        <v>1.8182913255192361</v>
      </c>
      <c r="O163" s="33"/>
      <c r="P163" s="33">
        <v>150.03491438406485</v>
      </c>
      <c r="Q163" s="33">
        <v>33.958113319454576</v>
      </c>
      <c r="R163" s="33">
        <v>-0.33109885454177856</v>
      </c>
      <c r="S163" s="33">
        <v>239.19313675578508</v>
      </c>
      <c r="T163" s="33">
        <v>15.455279487743974</v>
      </c>
      <c r="U163" s="33">
        <v>15.139730142284598</v>
      </c>
      <c r="V163" s="33">
        <v>8.0173108241313855</v>
      </c>
      <c r="W163" s="33">
        <v>1332.566409640842</v>
      </c>
      <c r="X163" s="33">
        <v>66.587358981978866</v>
      </c>
      <c r="Y163" s="33" t="s">
        <v>198</v>
      </c>
      <c r="Z163" s="33" t="s">
        <v>198</v>
      </c>
      <c r="AA163" s="33">
        <v>-6.1745756433832726E-2</v>
      </c>
      <c r="AB163" s="33">
        <v>6.9275675176099565</v>
      </c>
      <c r="AC163" s="33">
        <v>-1.9669112127350401E-3</v>
      </c>
      <c r="AD163" s="33">
        <v>2.9296876164153218E-4</v>
      </c>
      <c r="AE163" s="33">
        <v>-1.6739424510935079E-3</v>
      </c>
      <c r="AF163" s="33">
        <v>0.49980074963747667</v>
      </c>
      <c r="AG163" s="33">
        <v>0.49992005191101602</v>
      </c>
      <c r="AH163" s="33">
        <v>0.99972080154849263</v>
      </c>
      <c r="AI163" s="34">
        <v>193.23242619832357</v>
      </c>
      <c r="AJ163" s="33">
        <v>-0.16469988226890564</v>
      </c>
      <c r="AK163" s="33"/>
      <c r="AL163" s="33"/>
      <c r="AM163" s="35"/>
      <c r="AN163" s="33"/>
      <c r="AO163" s="33"/>
      <c r="AP163" s="33">
        <v>26.891568629024519</v>
      </c>
      <c r="AQ163" s="33">
        <v>431.9949046808606</v>
      </c>
      <c r="AR163" s="33">
        <v>1.8547334627266256</v>
      </c>
      <c r="AS163" s="33">
        <v>1.886311894941092</v>
      </c>
      <c r="AT163" s="33">
        <v>3.6814752349453715E-2</v>
      </c>
      <c r="AU163" s="33">
        <v>3.0554206361902314E-2</v>
      </c>
      <c r="AV163" s="33">
        <v>383.55696040878604</v>
      </c>
      <c r="AW163" s="33">
        <v>27.65091756184896</v>
      </c>
      <c r="AX163" s="33">
        <v>240.44071915514004</v>
      </c>
      <c r="AY163" s="33">
        <v>307.93613448107686</v>
      </c>
      <c r="AZ163" s="33">
        <v>324.01504432626882</v>
      </c>
      <c r="BA163" s="33">
        <v>331.45223070672347</v>
      </c>
      <c r="BB163" s="33">
        <v>221.56531590197559</v>
      </c>
      <c r="BC163" s="33">
        <v>239.82437715780586</v>
      </c>
      <c r="BD163" s="33">
        <v>-0.60289950706126805</v>
      </c>
      <c r="BE163" s="33">
        <v>74.213982201121183</v>
      </c>
      <c r="BF163" s="33">
        <v>165.94147925376893</v>
      </c>
      <c r="BG163" s="33">
        <v>61.647049646731944</v>
      </c>
      <c r="BH163" s="33">
        <v>248.3414533716915</v>
      </c>
      <c r="BI163" s="33">
        <v>-0.91185939311981201</v>
      </c>
      <c r="BJ163" s="33">
        <v>23.896097344540888</v>
      </c>
      <c r="BK163" s="33">
        <v>1.8381301493766393</v>
      </c>
      <c r="BL163" s="33">
        <v>8.6625949940747677</v>
      </c>
      <c r="BM163" s="33">
        <v>39.98891899811391</v>
      </c>
      <c r="BN163" s="33">
        <v>25.83694815304256</v>
      </c>
      <c r="BO163" s="33">
        <v>84.202626866598919</v>
      </c>
      <c r="BP163" s="33">
        <v>39.837049385574126</v>
      </c>
      <c r="BQ163" s="33">
        <v>70.009951696892585</v>
      </c>
      <c r="BR163" s="33">
        <v>119.1335611452659</v>
      </c>
      <c r="BS163" s="33">
        <v>131.80002805921765</v>
      </c>
      <c r="BT163" s="33">
        <v>1.8719051618542937</v>
      </c>
      <c r="BU163" s="36">
        <v>6.6349622411306574E-3</v>
      </c>
      <c r="BV163" s="32">
        <v>21.682198228692506</v>
      </c>
      <c r="BW163" s="33">
        <v>29.96141566151136</v>
      </c>
      <c r="BX163" s="33"/>
      <c r="BY163" s="33">
        <v>1.6549055297920454</v>
      </c>
      <c r="BZ163" s="33">
        <v>94.097535474338855</v>
      </c>
      <c r="CA163">
        <v>322.61984330283536</v>
      </c>
      <c r="CB163">
        <v>1.5073700798882379</v>
      </c>
    </row>
    <row r="164" spans="1:80" x14ac:dyDescent="0.25">
      <c r="A164" s="2">
        <v>45868</v>
      </c>
      <c r="B164" s="39">
        <v>298.71875</v>
      </c>
      <c r="C164" s="33">
        <v>298.71875</v>
      </c>
      <c r="D164" s="33">
        <v>445.18258566047245</v>
      </c>
      <c r="E164" s="33">
        <v>1.7647896554941933</v>
      </c>
      <c r="F164" s="33">
        <v>8.0046254199081002</v>
      </c>
      <c r="G164" s="33">
        <v>298.36328125</v>
      </c>
      <c r="H164" s="33">
        <v>394.92094589891531</v>
      </c>
      <c r="I164" s="33">
        <v>1.4856679439544678</v>
      </c>
      <c r="J164" s="33">
        <v>365.04558593694946</v>
      </c>
      <c r="K164" s="33">
        <v>23.05841685272377</v>
      </c>
      <c r="L164" s="33">
        <v>26.60087009409748</v>
      </c>
      <c r="M164" s="33">
        <v>-3.5000000149011612E-2</v>
      </c>
      <c r="N164" s="33">
        <v>1.8110344171734265</v>
      </c>
      <c r="O164" s="33"/>
      <c r="P164" s="33">
        <v>150.01425909819426</v>
      </c>
      <c r="Q164" s="33">
        <v>31.642193263644252</v>
      </c>
      <c r="R164" s="33">
        <v>-0.32840635379155475</v>
      </c>
      <c r="S164" s="33">
        <v>236.32139119865994</v>
      </c>
      <c r="T164" s="33">
        <v>14.321826012411879</v>
      </c>
      <c r="U164" s="33">
        <v>11.314750682479806</v>
      </c>
      <c r="V164" s="33">
        <v>7.788994889031164</v>
      </c>
      <c r="W164" s="33">
        <v>1248.5428890652126</v>
      </c>
      <c r="X164" s="33">
        <v>62.622764826013658</v>
      </c>
      <c r="Y164" s="33" t="s">
        <v>198</v>
      </c>
      <c r="Z164" s="33" t="s">
        <v>198</v>
      </c>
      <c r="AA164" s="33">
        <v>-2.8636475815437733E-2</v>
      </c>
      <c r="AB164" s="33">
        <v>6.8324201925709431</v>
      </c>
      <c r="AC164" s="33">
        <v>-2.6086770451321803E-3</v>
      </c>
      <c r="AD164" s="33">
        <v>2.9296876164153218E-4</v>
      </c>
      <c r="AE164" s="33">
        <v>-2.3157082834906481E-3</v>
      </c>
      <c r="AF164" s="33">
        <v>0.51396761440088823</v>
      </c>
      <c r="AG164" s="33">
        <v>0.50822836735828203</v>
      </c>
      <c r="AH164" s="33">
        <v>1.0221959817591704</v>
      </c>
      <c r="AI164" s="34">
        <v>197.86443017323811</v>
      </c>
      <c r="AJ164" s="33">
        <v>-0.16469988226890564</v>
      </c>
      <c r="AK164" s="33"/>
      <c r="AL164" s="33"/>
      <c r="AM164" s="35"/>
      <c r="AN164" s="33"/>
      <c r="AO164" s="33"/>
      <c r="AP164" s="33">
        <v>28.082359869905421</v>
      </c>
      <c r="AQ164" s="33">
        <v>431.57931766739716</v>
      </c>
      <c r="AR164" s="33">
        <v>1.8076157631626102</v>
      </c>
      <c r="AS164" s="33">
        <v>1.8749478681545171</v>
      </c>
      <c r="AT164" s="33">
        <v>3.2277385244353115E-3</v>
      </c>
      <c r="AU164" s="33">
        <v>6.790412791673206E-2</v>
      </c>
      <c r="AV164" s="33">
        <v>383.27336994108867</v>
      </c>
      <c r="AW164" s="33">
        <v>27.312953737046982</v>
      </c>
      <c r="AX164" s="33">
        <v>243.58523062925852</v>
      </c>
      <c r="AY164" s="33">
        <v>307.99040693353726</v>
      </c>
      <c r="AZ164" s="33">
        <v>323.27999696279676</v>
      </c>
      <c r="BA164" s="33">
        <v>331.44333868641445</v>
      </c>
      <c r="BB164" s="33">
        <v>218.28729359202177</v>
      </c>
      <c r="BC164" s="33">
        <v>240.44800726057568</v>
      </c>
      <c r="BD164" s="33">
        <v>-0.13394775168010556</v>
      </c>
      <c r="BE164" s="33">
        <v>72.224944437526119</v>
      </c>
      <c r="BF164" s="33">
        <v>163.40349241892497</v>
      </c>
      <c r="BG164" s="33">
        <v>57.247557233557593</v>
      </c>
      <c r="BH164" s="33">
        <v>245.78427393514582</v>
      </c>
      <c r="BI164" s="33">
        <v>-0.91185939311981201</v>
      </c>
      <c r="BJ164" s="33">
        <v>26.077986161236961</v>
      </c>
      <c r="BK164" s="33">
        <v>1.8031062996829399</v>
      </c>
      <c r="BL164" s="33">
        <v>8.6724575432276154</v>
      </c>
      <c r="BM164" s="33">
        <v>39.970123745525186</v>
      </c>
      <c r="BN164" s="33">
        <v>25.613604834765212</v>
      </c>
      <c r="BO164" s="33">
        <v>84.248452434937164</v>
      </c>
      <c r="BP164" s="33">
        <v>40.625329824288684</v>
      </c>
      <c r="BQ164" s="33">
        <v>67.793713609375843</v>
      </c>
      <c r="BR164" s="33">
        <v>122.58428640034464</v>
      </c>
      <c r="BS164" s="33">
        <v>135.84934380849202</v>
      </c>
      <c r="BT164" s="33">
        <v>1.8599448159181824</v>
      </c>
      <c r="BU164" s="36">
        <v>0.18321291977087575</v>
      </c>
      <c r="BV164" s="32">
        <v>21.403449001981187</v>
      </c>
      <c r="BW164" s="33">
        <v>28.70518952843215</v>
      </c>
      <c r="BX164" s="33"/>
      <c r="BY164" s="33">
        <v>1.6506532097066089</v>
      </c>
      <c r="BZ164" s="33">
        <v>147.71033900964989</v>
      </c>
      <c r="CA164">
        <v>326.11167775394233</v>
      </c>
      <c r="CB164">
        <v>2.3471779458509769</v>
      </c>
    </row>
    <row r="165" spans="1:80" x14ac:dyDescent="0.25">
      <c r="A165" s="2">
        <v>45867</v>
      </c>
      <c r="B165" s="39">
        <v>298.71875</v>
      </c>
      <c r="C165" s="33">
        <v>298.71875</v>
      </c>
      <c r="D165" s="33">
        <v>445.71524770948622</v>
      </c>
      <c r="E165" s="33">
        <v>1.754814620812734</v>
      </c>
      <c r="F165" s="33">
        <v>7.9995065573740884</v>
      </c>
      <c r="G165" s="33">
        <v>298.36328125</v>
      </c>
      <c r="H165" s="33">
        <v>395.05203391907713</v>
      </c>
      <c r="I165" s="33">
        <v>1.4856679439544678</v>
      </c>
      <c r="J165" s="33">
        <v>366.73945140093304</v>
      </c>
      <c r="K165" s="33">
        <v>26.764604145723084</v>
      </c>
      <c r="L165" s="33">
        <v>31.125929175482856</v>
      </c>
      <c r="M165" s="33">
        <v>-3.5000000149011612E-2</v>
      </c>
      <c r="N165" s="33">
        <v>1.8009008190587978</v>
      </c>
      <c r="O165" s="33"/>
      <c r="P165" s="33">
        <v>149.94932779382776</v>
      </c>
      <c r="Q165" s="33">
        <v>30.840424405172342</v>
      </c>
      <c r="R165" s="33">
        <v>-0.33165995279947919</v>
      </c>
      <c r="S165" s="33">
        <v>236.87128511233226</v>
      </c>
      <c r="T165" s="33">
        <v>14.686713079238931</v>
      </c>
      <c r="U165" s="33">
        <v>15.471820088351766</v>
      </c>
      <c r="V165" s="33">
        <v>7.8488360293442385</v>
      </c>
      <c r="W165" s="33">
        <v>1283.1174706353081</v>
      </c>
      <c r="X165" s="33">
        <v>56.305891826600096</v>
      </c>
      <c r="Y165" s="33" t="s">
        <v>198</v>
      </c>
      <c r="Z165" s="33" t="s">
        <v>198</v>
      </c>
      <c r="AA165" s="33">
        <v>-6.503865632112138E-2</v>
      </c>
      <c r="AB165" s="33">
        <v>6.7673821229759294</v>
      </c>
      <c r="AC165" s="33">
        <v>-5.5681102481663165E-4</v>
      </c>
      <c r="AD165" s="33">
        <v>-4.1783650203797151E-4</v>
      </c>
      <c r="AE165" s="33">
        <v>-9.7464752685460317E-4</v>
      </c>
      <c r="AF165" s="33">
        <v>0.52627476219210034</v>
      </c>
      <c r="AG165" s="33">
        <v>0.49970331704827553</v>
      </c>
      <c r="AH165" s="33">
        <v>1.0259780792403759</v>
      </c>
      <c r="AI165" s="34">
        <v>209.41432285308838</v>
      </c>
      <c r="AJ165" s="33">
        <v>-0.16469988226890564</v>
      </c>
      <c r="AK165" s="33"/>
      <c r="AL165" s="33"/>
      <c r="AM165" s="35"/>
      <c r="AN165" s="33"/>
      <c r="AO165" s="33"/>
      <c r="AP165" s="33">
        <v>33.108429364238738</v>
      </c>
      <c r="AQ165" s="33">
        <v>432.08342669942624</v>
      </c>
      <c r="AR165" s="33">
        <v>1.8036486598965664</v>
      </c>
      <c r="AS165" s="33">
        <v>1.8671014863101341</v>
      </c>
      <c r="AT165" s="33">
        <v>8.1781174438904924E-3</v>
      </c>
      <c r="AU165" s="33">
        <v>6.3028579058133957E-2</v>
      </c>
      <c r="AV165" s="33">
        <v>382.3330814923504</v>
      </c>
      <c r="AW165" s="33">
        <v>28.826144798863663</v>
      </c>
      <c r="AX165" s="33">
        <v>251.79303591814579</v>
      </c>
      <c r="AY165" s="33">
        <v>307.90940517246958</v>
      </c>
      <c r="AZ165" s="33">
        <v>323.57032725366338</v>
      </c>
      <c r="BA165" s="33">
        <v>331.6468384962082</v>
      </c>
      <c r="BB165" s="33">
        <v>207.58201660580104</v>
      </c>
      <c r="BC165" s="33">
        <v>234.36003812948863</v>
      </c>
      <c r="BD165" s="33">
        <v>-2.2828234416806006</v>
      </c>
      <c r="BE165" s="33">
        <v>78.237560834929013</v>
      </c>
      <c r="BF165" s="33">
        <v>97.705196883777774</v>
      </c>
      <c r="BG165" s="33">
        <v>61.226944982956908</v>
      </c>
      <c r="BH165" s="33">
        <v>246.06355519712852</v>
      </c>
      <c r="BI165" s="33">
        <v>-0.91185939311981201</v>
      </c>
      <c r="BJ165" s="33">
        <v>29.811365321361357</v>
      </c>
      <c r="BK165" s="33">
        <v>1.8228908426819606</v>
      </c>
      <c r="BL165" s="33">
        <v>8.6697977394393337</v>
      </c>
      <c r="BM165" s="33">
        <v>39.982443246302545</v>
      </c>
      <c r="BN165" s="33">
        <v>27.614547842339611</v>
      </c>
      <c r="BO165" s="33">
        <v>83.206094060838225</v>
      </c>
      <c r="BP165" s="33">
        <v>40.870556491613385</v>
      </c>
      <c r="BQ165" s="33">
        <v>68.125465360568597</v>
      </c>
      <c r="BR165" s="33">
        <v>135.57348419477543</v>
      </c>
      <c r="BS165" s="33">
        <v>139.43484704131126</v>
      </c>
      <c r="BT165" s="33">
        <v>1.8602145167248738</v>
      </c>
      <c r="BU165" s="36">
        <v>0.99355977986771093</v>
      </c>
      <c r="BV165" s="32">
        <v>23.91960338358238</v>
      </c>
      <c r="BW165" s="33">
        <v>31.771870707443725</v>
      </c>
      <c r="BX165" s="33"/>
      <c r="BY165" s="33">
        <v>1.6495594876924917</v>
      </c>
      <c r="BZ165" s="33">
        <v>177.28277356920123</v>
      </c>
      <c r="CA165">
        <v>330.22484054366748</v>
      </c>
      <c r="CB165">
        <v>2.0376877089884329</v>
      </c>
    </row>
    <row r="166" spans="1:80" x14ac:dyDescent="0.25">
      <c r="A166" s="2">
        <v>45866</v>
      </c>
      <c r="B166" s="39">
        <v>298.71875</v>
      </c>
      <c r="C166" s="33">
        <v>298.71875</v>
      </c>
      <c r="D166" s="33">
        <v>400.6130983734131</v>
      </c>
      <c r="E166" s="33">
        <v>1.4529836508677925</v>
      </c>
      <c r="F166" s="33">
        <v>5.4714572416514988</v>
      </c>
      <c r="G166" s="33">
        <v>298.36328125</v>
      </c>
      <c r="H166" s="33">
        <v>357.57708248650584</v>
      </c>
      <c r="I166" s="33">
        <v>0.76094400154462261</v>
      </c>
      <c r="J166" s="33">
        <v>344.59452400130857</v>
      </c>
      <c r="K166" s="33">
        <v>22.934225989421513</v>
      </c>
      <c r="L166" s="33">
        <v>10.735882173900061</v>
      </c>
      <c r="M166" s="33">
        <v>-3.5000000149011612E-2</v>
      </c>
      <c r="N166" s="33">
        <v>1.5711261345097507</v>
      </c>
      <c r="O166" s="33"/>
      <c r="P166" s="33">
        <v>101.79989434878031</v>
      </c>
      <c r="Q166" s="33" t="s">
        <v>198</v>
      </c>
      <c r="R166" s="33">
        <v>-0.33159084969547742</v>
      </c>
      <c r="S166" s="33">
        <v>141.51124927643764</v>
      </c>
      <c r="T166" s="33">
        <v>7.4733711036803658</v>
      </c>
      <c r="U166" s="33">
        <v>10.81557791506725</v>
      </c>
      <c r="V166" s="33">
        <v>5.6490757393519369</v>
      </c>
      <c r="W166" s="33">
        <v>604.36501499779695</v>
      </c>
      <c r="X166" s="33">
        <v>45.731168257642118</v>
      </c>
      <c r="Y166" s="33" t="s">
        <v>198</v>
      </c>
      <c r="Z166" s="33" t="s">
        <v>198</v>
      </c>
      <c r="AA166" s="33">
        <v>-6.8725317050444171E-2</v>
      </c>
      <c r="AB166" s="33">
        <v>6.5731975145314614</v>
      </c>
      <c r="AC166" s="33">
        <v>1.5452127472873266E-2</v>
      </c>
      <c r="AD166" s="33">
        <v>-1.5550440111139379E-3</v>
      </c>
      <c r="AE166" s="33">
        <v>1.3897083461759328E-2</v>
      </c>
      <c r="AF166" s="33">
        <v>0.41406333648978338</v>
      </c>
      <c r="AG166" s="33">
        <v>0.28938878421249814</v>
      </c>
      <c r="AH166" s="33">
        <v>0.70345212070228147</v>
      </c>
      <c r="AI166" s="34">
        <v>86.287988139845439</v>
      </c>
      <c r="AJ166" s="33">
        <v>-0.16469988226890564</v>
      </c>
      <c r="AK166" s="33"/>
      <c r="AL166" s="33"/>
      <c r="AM166" s="35"/>
      <c r="AN166" s="33"/>
      <c r="AO166" s="33"/>
      <c r="AP166" s="33">
        <v>71.724022519432339</v>
      </c>
      <c r="AQ166" s="33">
        <v>391.98222298736994</v>
      </c>
      <c r="AR166" s="33">
        <v>1.5342018490172133</v>
      </c>
      <c r="AS166" s="33">
        <v>1.5963183511871921</v>
      </c>
      <c r="AT166" s="33">
        <v>2.1894977175246889E-3</v>
      </c>
      <c r="AU166" s="33">
        <v>6.2411218310554364E-2</v>
      </c>
      <c r="AV166" s="33">
        <v>342.92115163026438</v>
      </c>
      <c r="AW166" s="33">
        <v>12.860570475523273</v>
      </c>
      <c r="AX166" s="33">
        <v>110.14478508745799</v>
      </c>
      <c r="AY166" s="33">
        <v>193.65044835485833</v>
      </c>
      <c r="AZ166" s="33">
        <v>196.32689723060409</v>
      </c>
      <c r="BA166" s="33">
        <v>217.53703161696339</v>
      </c>
      <c r="BB166" s="33">
        <v>197.14218005350344</v>
      </c>
      <c r="BC166" s="33">
        <v>218.51022912396326</v>
      </c>
      <c r="BD166" s="33">
        <v>39.229534672564064</v>
      </c>
      <c r="BE166" s="33">
        <v>79.937376150426502</v>
      </c>
      <c r="BF166" s="33">
        <v>49.072414107703501</v>
      </c>
      <c r="BG166" s="33">
        <v>42.629245353506484</v>
      </c>
      <c r="BH166" s="33">
        <v>134.0040925944291</v>
      </c>
      <c r="BI166" s="33">
        <v>-0.91185939311981201</v>
      </c>
      <c r="BJ166" s="33">
        <v>19.769684169876079</v>
      </c>
      <c r="BK166" s="33">
        <v>1.510747211152085</v>
      </c>
      <c r="BL166" s="33">
        <v>6.1798783582695522</v>
      </c>
      <c r="BM166" s="33">
        <v>31.11899597454013</v>
      </c>
      <c r="BN166" s="33">
        <v>26.835039737782854</v>
      </c>
      <c r="BO166" s="33">
        <v>101.51947058623256</v>
      </c>
      <c r="BP166" s="33">
        <v>43.032327103614804</v>
      </c>
      <c r="BQ166" s="33">
        <v>40.897216859278487</v>
      </c>
      <c r="BR166" s="33">
        <v>60.29451160474548</v>
      </c>
      <c r="BS166" s="33">
        <v>60.689891756905453</v>
      </c>
      <c r="BT166" s="33">
        <v>1.82513248452629</v>
      </c>
      <c r="BU166" s="36">
        <v>0.65998864191125095</v>
      </c>
      <c r="BV166" s="32">
        <v>23.066705906254416</v>
      </c>
      <c r="BW166" s="33">
        <v>28.077508147807652</v>
      </c>
      <c r="BX166" s="33"/>
      <c r="BY166" s="33">
        <v>1.5437927914033114</v>
      </c>
      <c r="BZ166" s="33">
        <v>176.90879824820504</v>
      </c>
      <c r="CA166">
        <v>314.57641627665055</v>
      </c>
      <c r="CB166">
        <v>1.9135775248209634</v>
      </c>
    </row>
    <row r="167" spans="1:80" x14ac:dyDescent="0.25">
      <c r="A167" s="2">
        <v>45865</v>
      </c>
      <c r="B167" s="39">
        <v>298.71875</v>
      </c>
      <c r="C167" s="33">
        <v>298.71875</v>
      </c>
      <c r="D167" s="33">
        <v>339.6976788704855</v>
      </c>
      <c r="E167" s="33">
        <v>1.0176330018600783</v>
      </c>
      <c r="F167" s="33">
        <v>2.0358926345417983</v>
      </c>
      <c r="G167" s="33">
        <v>298.37307393914142</v>
      </c>
      <c r="H167" s="33">
        <v>303.04471293855408</v>
      </c>
      <c r="I167" s="33">
        <v>1.4765625819563866E-3</v>
      </c>
      <c r="J167" s="33">
        <v>314.75744809468534</v>
      </c>
      <c r="K167" s="33">
        <v>17.894089089109805</v>
      </c>
      <c r="L167" s="33">
        <v>0.103515625</v>
      </c>
      <c r="M167" s="33">
        <v>-3.5000000149011612E-2</v>
      </c>
      <c r="N167" s="33">
        <v>1.3043156261422995</v>
      </c>
      <c r="O167" s="33"/>
      <c r="P167" s="33">
        <v>40.970412448288826</v>
      </c>
      <c r="Q167" s="33" t="s">
        <v>198</v>
      </c>
      <c r="R167" s="33">
        <v>-0.33157651344935102</v>
      </c>
      <c r="S167" s="33">
        <v>75.289683313681778</v>
      </c>
      <c r="T167" s="33">
        <v>-0.23378905653953552</v>
      </c>
      <c r="U167" s="33">
        <v>-0.87941547359374383</v>
      </c>
      <c r="V167" s="33">
        <v>2.5255695939796845</v>
      </c>
      <c r="W167" s="33">
        <v>-15.703480370518335</v>
      </c>
      <c r="X167" s="33">
        <v>-0.54975928170275001</v>
      </c>
      <c r="Y167" s="33" t="s">
        <v>198</v>
      </c>
      <c r="Z167" s="33" t="s">
        <v>198</v>
      </c>
      <c r="AA167" s="33">
        <v>-7.0551239355520087E-2</v>
      </c>
      <c r="AB167" s="33">
        <v>6.3968728539138482</v>
      </c>
      <c r="AC167" s="33">
        <v>8.5470744948408034E-2</v>
      </c>
      <c r="AD167" s="33">
        <v>-2.7013316506267625E-3</v>
      </c>
      <c r="AE167" s="33">
        <v>8.2769413297781272E-2</v>
      </c>
      <c r="AF167" s="33">
        <v>0.24938562478714082</v>
      </c>
      <c r="AG167" s="33">
        <v>4.695379935995992E-2</v>
      </c>
      <c r="AH167" s="33">
        <v>0.29633942414710074</v>
      </c>
      <c r="AI167" s="34">
        <v>22.810794073683514</v>
      </c>
      <c r="AJ167" s="33">
        <v>-0.16469988226890564</v>
      </c>
      <c r="AK167" s="33"/>
      <c r="AL167" s="33"/>
      <c r="AM167" s="35"/>
      <c r="AN167" s="33"/>
      <c r="AO167" s="33"/>
      <c r="AP167" s="33">
        <v>89.181891768873442</v>
      </c>
      <c r="AQ167" s="33">
        <v>339.6353058160667</v>
      </c>
      <c r="AR167" s="33">
        <v>1.2860022308086523</v>
      </c>
      <c r="AS167" s="33">
        <v>1.2939297950063195</v>
      </c>
      <c r="AT167" s="33">
        <v>9.7498460155394338E-3</v>
      </c>
      <c r="AU167" s="33">
        <v>2.1422867999319563E-2</v>
      </c>
      <c r="AV167" s="33">
        <v>293.28810663570505</v>
      </c>
      <c r="AW167" s="33">
        <v>2.5390625E-2</v>
      </c>
      <c r="AX167" s="33">
        <v>26.810237341663132</v>
      </c>
      <c r="AY167" s="33">
        <v>78.586463115433318</v>
      </c>
      <c r="AZ167" s="33">
        <v>85.447269480417191</v>
      </c>
      <c r="BA167" s="33">
        <v>86.645335270922729</v>
      </c>
      <c r="BB167" s="33">
        <v>190.7375311717943</v>
      </c>
      <c r="BC167" s="33">
        <v>203.91312855879465</v>
      </c>
      <c r="BD167" s="33">
        <v>59.978819229195082</v>
      </c>
      <c r="BE167" s="33">
        <v>78.932105891419312</v>
      </c>
      <c r="BF167" s="33">
        <v>25.053763414008749</v>
      </c>
      <c r="BG167" s="33">
        <v>22.930462083096071</v>
      </c>
      <c r="BH167" s="33">
        <v>49.179676200305039</v>
      </c>
      <c r="BI167" s="33">
        <v>-0.91185939311981201</v>
      </c>
      <c r="BJ167" s="33">
        <v>12.245604118942801</v>
      </c>
      <c r="BK167" s="33">
        <v>1.3833964212280949</v>
      </c>
      <c r="BL167" s="33">
        <v>2.7922576465326356</v>
      </c>
      <c r="BM167" s="33">
        <v>26.289439360784666</v>
      </c>
      <c r="BN167" s="33">
        <v>25.711950346662196</v>
      </c>
      <c r="BO167" s="33">
        <v>116.15171154281239</v>
      </c>
      <c r="BP167" s="33">
        <v>42.57001831796434</v>
      </c>
      <c r="BQ167" s="33">
        <v>23.232075534905974</v>
      </c>
      <c r="BR167" s="33">
        <v>23.44617680106694</v>
      </c>
      <c r="BS167" s="33">
        <v>23.409521223686063</v>
      </c>
      <c r="BT167" s="33">
        <v>1.6220624521043077</v>
      </c>
      <c r="BU167" s="36">
        <v>4.5943353325128555E-3</v>
      </c>
      <c r="BV167" s="32">
        <v>23.681150228695088</v>
      </c>
      <c r="BW167" s="33">
        <v>28.725953849979366</v>
      </c>
      <c r="BX167" s="33"/>
      <c r="BY167" s="33">
        <v>1.4554507056035753</v>
      </c>
      <c r="BZ167" s="33">
        <v>176.95187796457725</v>
      </c>
      <c r="CA167">
        <v>285.10957552982308</v>
      </c>
      <c r="CB167">
        <v>-8.7890625E-3</v>
      </c>
    </row>
    <row r="168" spans="1:80" x14ac:dyDescent="0.25">
      <c r="A168" s="2">
        <v>45864</v>
      </c>
      <c r="B168" s="39">
        <v>298.71875</v>
      </c>
      <c r="C168" s="33">
        <v>298.71875</v>
      </c>
      <c r="D168" s="33">
        <v>339.34199061029909</v>
      </c>
      <c r="E168" s="33">
        <v>1.4842299010475852</v>
      </c>
      <c r="F168" s="33">
        <v>2.2059200201410532</v>
      </c>
      <c r="G168" s="33">
        <v>298.8349406550426</v>
      </c>
      <c r="H168" s="33">
        <v>303.58024041183995</v>
      </c>
      <c r="I168" s="33">
        <v>1.4765625819563866E-3</v>
      </c>
      <c r="J168" s="33">
        <v>315.28691066778759</v>
      </c>
      <c r="K168" s="33">
        <v>16.176882852024089</v>
      </c>
      <c r="L168" s="33">
        <v>0.103515625</v>
      </c>
      <c r="M168" s="33">
        <v>-3.5000000149011612E-2</v>
      </c>
      <c r="N168" s="33">
        <v>1.5996223451481142</v>
      </c>
      <c r="O168" s="33"/>
      <c r="P168" s="33">
        <v>51.544743541572501</v>
      </c>
      <c r="Q168" s="33" t="s">
        <v>198</v>
      </c>
      <c r="R168" s="33">
        <v>-0.3316386397679647</v>
      </c>
      <c r="S168" s="33">
        <v>74.225145599192928</v>
      </c>
      <c r="T168" s="33">
        <v>-0.23378905653953552</v>
      </c>
      <c r="U168" s="33">
        <v>-0.73495948542550582</v>
      </c>
      <c r="V168" s="33">
        <v>2.5716961982989841</v>
      </c>
      <c r="W168" s="33">
        <v>-13.930213999919566</v>
      </c>
      <c r="X168" s="33">
        <v>-0.77379724077300327</v>
      </c>
      <c r="Y168" s="33" t="s">
        <v>198</v>
      </c>
      <c r="Z168" s="33" t="s">
        <v>198</v>
      </c>
      <c r="AA168" s="33">
        <v>-6.4618924263529651E-2</v>
      </c>
      <c r="AB168" s="33">
        <v>6.5849249362629578</v>
      </c>
      <c r="AC168" s="33">
        <v>7.6602235178957923E-2</v>
      </c>
      <c r="AD168" s="33">
        <v>-2.8221808802805348E-3</v>
      </c>
      <c r="AE168" s="33">
        <v>7.3780054298677386E-2</v>
      </c>
      <c r="AF168" s="33">
        <v>0.24997414455440869</v>
      </c>
      <c r="AG168" s="33">
        <v>4.4202086912812834E-2</v>
      </c>
      <c r="AH168" s="33">
        <v>0.29417623146722155</v>
      </c>
      <c r="AI168" s="34">
        <v>22.621159351506488</v>
      </c>
      <c r="AJ168" s="33">
        <v>-0.16469988226890564</v>
      </c>
      <c r="AK168" s="33"/>
      <c r="AL168" s="33"/>
      <c r="AM168" s="35"/>
      <c r="AN168" s="33"/>
      <c r="AO168" s="33"/>
      <c r="AP168" s="33">
        <v>98.070958284410509</v>
      </c>
      <c r="AQ168" s="33">
        <v>339.17683145331597</v>
      </c>
      <c r="AR168" s="33">
        <v>1.5198333069281103</v>
      </c>
      <c r="AS168" s="33">
        <v>1.5871110670785045</v>
      </c>
      <c r="AT168" s="33">
        <v>2.3436546325683594E-4</v>
      </c>
      <c r="AU168" s="33">
        <v>6.6581327045276736E-2</v>
      </c>
      <c r="AV168" s="33">
        <v>293.3338581354721</v>
      </c>
      <c r="AW168" s="33">
        <v>2.5390625E-2</v>
      </c>
      <c r="AX168" s="33">
        <v>26.773808817275178</v>
      </c>
      <c r="AY168" s="33">
        <v>89.675268057383903</v>
      </c>
      <c r="AZ168" s="33">
        <v>96.82940185428204</v>
      </c>
      <c r="BA168" s="33">
        <v>97.586374706912082</v>
      </c>
      <c r="BB168" s="33">
        <v>192.6931976503796</v>
      </c>
      <c r="BC168" s="33">
        <v>201.97910064068839</v>
      </c>
      <c r="BD168" s="33">
        <v>58.859383315029035</v>
      </c>
      <c r="BE168" s="33">
        <v>79.260163470266519</v>
      </c>
      <c r="BF168" s="33">
        <v>25.494375292128986</v>
      </c>
      <c r="BG168" s="33">
        <v>23.035198264474236</v>
      </c>
      <c r="BH168" s="33">
        <v>46.866004021881551</v>
      </c>
      <c r="BI168" s="33">
        <v>-0.91185939311981201</v>
      </c>
      <c r="BJ168" s="33">
        <v>11.085912169029729</v>
      </c>
      <c r="BK168" s="33">
        <v>2.2423954137541013</v>
      </c>
      <c r="BL168" s="33">
        <v>3.0210884987985751</v>
      </c>
      <c r="BM168" s="33">
        <v>25.909877931584482</v>
      </c>
      <c r="BN168" s="33">
        <v>25.329348249416562</v>
      </c>
      <c r="BO168" s="33">
        <v>116.0626397262017</v>
      </c>
      <c r="BP168" s="33">
        <v>42.500920811626649</v>
      </c>
      <c r="BQ168" s="33">
        <v>23.058394279237195</v>
      </c>
      <c r="BR168" s="33">
        <v>23.255283167251935</v>
      </c>
      <c r="BS168" s="33">
        <v>23.016015850742289</v>
      </c>
      <c r="BT168" s="33">
        <v>1.6283799458808401</v>
      </c>
      <c r="BU168" s="36">
        <v>4.5943353325128555E-3</v>
      </c>
      <c r="BV168" s="32">
        <v>23.238182585357475</v>
      </c>
      <c r="BW168" s="33">
        <v>28.280346125398797</v>
      </c>
      <c r="BX168" s="33"/>
      <c r="BY168" s="33">
        <v>1.5595976456982883</v>
      </c>
      <c r="BZ168" s="33">
        <v>177.7568276023124</v>
      </c>
      <c r="CA168">
        <v>283.24985201961169</v>
      </c>
      <c r="CB168">
        <v>-8.7890625E-3</v>
      </c>
    </row>
    <row r="169" spans="1:80" x14ac:dyDescent="0.25">
      <c r="A169" s="2">
        <v>45863</v>
      </c>
      <c r="B169" s="39">
        <v>298.73340246767179</v>
      </c>
      <c r="C169" s="33">
        <v>298.73340246767179</v>
      </c>
      <c r="D169" s="33">
        <v>340.46598225807014</v>
      </c>
      <c r="E169" s="33">
        <v>1.4543418774220613</v>
      </c>
      <c r="F169" s="33">
        <v>2.2082630631319842</v>
      </c>
      <c r="G169" s="33">
        <v>298.88111339171786</v>
      </c>
      <c r="H169" s="33">
        <v>303.07874254811884</v>
      </c>
      <c r="I169" s="33">
        <v>1.4765625819563866E-3</v>
      </c>
      <c r="J169" s="33">
        <v>314.63219957323651</v>
      </c>
      <c r="K169" s="33">
        <v>16.906310770583428</v>
      </c>
      <c r="L169" s="33">
        <v>0.103515625</v>
      </c>
      <c r="M169" s="33">
        <v>-3.5000000149011612E-2</v>
      </c>
      <c r="N169" s="33">
        <v>1.5636355378510181</v>
      </c>
      <c r="O169" s="33"/>
      <c r="P169" s="33">
        <v>60.682969319949464</v>
      </c>
      <c r="Q169" s="33" t="s">
        <v>198</v>
      </c>
      <c r="R169" s="33">
        <v>-0.33287859678268433</v>
      </c>
      <c r="S169" s="33">
        <v>67.537169909556994</v>
      </c>
      <c r="T169" s="33">
        <v>-0.23378905653953552</v>
      </c>
      <c r="U169" s="33">
        <v>-1.8225741493001419</v>
      </c>
      <c r="V169" s="33">
        <v>2.553669337222042</v>
      </c>
      <c r="W169" s="33">
        <v>-14.111838657596349</v>
      </c>
      <c r="X169" s="33">
        <v>-0.74357884007501918</v>
      </c>
      <c r="Y169" s="33" t="s">
        <v>198</v>
      </c>
      <c r="Z169" s="33" t="s">
        <v>198</v>
      </c>
      <c r="AA169" s="33">
        <v>-6.6221156708427736E-2</v>
      </c>
      <c r="AB169" s="33">
        <v>6.6749618504235206</v>
      </c>
      <c r="AC169" s="33">
        <v>7.7015661434739327E-2</v>
      </c>
      <c r="AD169" s="33">
        <v>-2.2705078590661287E-3</v>
      </c>
      <c r="AE169" s="33">
        <v>7.4745153575673198E-2</v>
      </c>
      <c r="AF169" s="33">
        <v>0.25457027511032471</v>
      </c>
      <c r="AG169" s="33">
        <v>3.4431053836952677E-2</v>
      </c>
      <c r="AH169" s="33">
        <v>0.28900132894727737</v>
      </c>
      <c r="AI169" s="34">
        <v>22.587051477212661</v>
      </c>
      <c r="AJ169" s="33">
        <v>-0.16469988226890564</v>
      </c>
      <c r="AK169" s="33"/>
      <c r="AL169" s="33"/>
      <c r="AM169" s="35"/>
      <c r="AN169" s="33"/>
      <c r="AO169" s="33"/>
      <c r="AP169" s="33">
        <v>99.823355895252533</v>
      </c>
      <c r="AQ169" s="33">
        <v>340.28938257292486</v>
      </c>
      <c r="AR169" s="33">
        <v>1.4843396019963473</v>
      </c>
      <c r="AS169" s="33">
        <v>1.5505918907467333</v>
      </c>
      <c r="AT169" s="33">
        <v>2.3436546325683594E-4</v>
      </c>
      <c r="AU169" s="33">
        <v>6.6850565977555954E-2</v>
      </c>
      <c r="AV169" s="33">
        <v>297.83851992033601</v>
      </c>
      <c r="AW169" s="33">
        <v>2.5390625E-2</v>
      </c>
      <c r="AX169" s="33">
        <v>26.067936621797642</v>
      </c>
      <c r="AY169" s="33">
        <v>96.738220022326615</v>
      </c>
      <c r="AZ169" s="33">
        <v>115.86675381249984</v>
      </c>
      <c r="BA169" s="33">
        <v>108.70340901377074</v>
      </c>
      <c r="BB169" s="33">
        <v>190.9963408419064</v>
      </c>
      <c r="BC169" s="33">
        <v>204.38042519177185</v>
      </c>
      <c r="BD169" s="33">
        <v>56.558524048292028</v>
      </c>
      <c r="BE169" s="33">
        <v>79.675621565910944</v>
      </c>
      <c r="BF169" s="33">
        <v>27.383993422985078</v>
      </c>
      <c r="BG169" s="33">
        <v>22.942890690453449</v>
      </c>
      <c r="BH169" s="33">
        <v>40.966978798052104</v>
      </c>
      <c r="BI169" s="33">
        <v>-0.91184080249940724</v>
      </c>
      <c r="BJ169" s="33">
        <v>14.002824388920432</v>
      </c>
      <c r="BK169" s="33">
        <v>2.259285621622388</v>
      </c>
      <c r="BL169" s="33">
        <v>3.027953554294772</v>
      </c>
      <c r="BM169" s="33">
        <v>24.549974414221722</v>
      </c>
      <c r="BN169" s="33">
        <v>24.741363650567806</v>
      </c>
      <c r="BO169" s="33">
        <v>116.42315876334905</v>
      </c>
      <c r="BP169" s="33">
        <v>42.222831041283079</v>
      </c>
      <c r="BQ169" s="33">
        <v>23.292715287465182</v>
      </c>
      <c r="BR169" s="33">
        <v>23.352185394606817</v>
      </c>
      <c r="BS169" s="33">
        <v>23.564445525089216</v>
      </c>
      <c r="BT169" s="33">
        <v>1.6251131367318545</v>
      </c>
      <c r="BU169" s="36">
        <v>4.5943353325128555E-3</v>
      </c>
      <c r="BV169" s="32">
        <v>22.55669725495315</v>
      </c>
      <c r="BW169" s="33">
        <v>30.028995970002121</v>
      </c>
      <c r="BX169" s="33"/>
      <c r="BY169" s="33">
        <v>1.5370341783303512</v>
      </c>
      <c r="BZ169" s="33">
        <v>178.27827928650873</v>
      </c>
      <c r="CA169">
        <v>287.06405469658864</v>
      </c>
      <c r="CB169">
        <v>-8.7890625E-3</v>
      </c>
    </row>
    <row r="170" spans="1:80" x14ac:dyDescent="0.25">
      <c r="A170" s="2">
        <v>45862</v>
      </c>
      <c r="B170" s="39">
        <v>336.11648811134262</v>
      </c>
      <c r="C170" s="33">
        <v>336.11648811134262</v>
      </c>
      <c r="D170" s="33">
        <v>340.39874533046014</v>
      </c>
      <c r="E170" s="33">
        <v>1.2538326672991447</v>
      </c>
      <c r="F170" s="33">
        <v>1.6243209530635381</v>
      </c>
      <c r="G170" s="33">
        <v>317.88754204677252</v>
      </c>
      <c r="H170" s="33">
        <v>301.91729222587537</v>
      </c>
      <c r="I170" s="33">
        <v>1.4765625819563866E-3</v>
      </c>
      <c r="J170" s="33">
        <v>317.12887006545719</v>
      </c>
      <c r="K170" s="33">
        <v>17.83696583732662</v>
      </c>
      <c r="L170" s="33">
        <v>0.103515625</v>
      </c>
      <c r="M170" s="33">
        <v>-3.5000000149011612E-2</v>
      </c>
      <c r="N170" s="33">
        <v>1.3748383155541548</v>
      </c>
      <c r="O170" s="33"/>
      <c r="P170" s="33">
        <v>34.288319650870676</v>
      </c>
      <c r="Q170" s="33" t="s">
        <v>198</v>
      </c>
      <c r="R170" s="33">
        <v>-0.33268229166666669</v>
      </c>
      <c r="S170" s="33">
        <v>63.633239611769028</v>
      </c>
      <c r="T170" s="33">
        <v>-0.23378905653953552</v>
      </c>
      <c r="U170" s="33">
        <v>-1.899765655515431</v>
      </c>
      <c r="V170" s="33">
        <v>2.5920788087017024</v>
      </c>
      <c r="W170" s="33">
        <v>-16.423441687987328</v>
      </c>
      <c r="X170" s="33">
        <v>-0.61637887065086339</v>
      </c>
      <c r="Y170" s="33" t="s">
        <v>198</v>
      </c>
      <c r="Z170" s="33" t="s">
        <v>198</v>
      </c>
      <c r="AA170" s="33">
        <v>6.4754489797807926</v>
      </c>
      <c r="AB170" s="33">
        <v>0.67039936864991134</v>
      </c>
      <c r="AC170" s="33">
        <v>7.841401704073217E-2</v>
      </c>
      <c r="AD170" s="33">
        <v>-2.2705078590661287E-3</v>
      </c>
      <c r="AE170" s="33">
        <v>7.6143509181666041E-2</v>
      </c>
      <c r="AF170" s="33">
        <v>0.25570524187448124</v>
      </c>
      <c r="AG170" s="33">
        <v>2.6048844537327063E-2</v>
      </c>
      <c r="AH170" s="33">
        <v>0.28175408641180832</v>
      </c>
      <c r="AI170" s="34">
        <v>22.094853390437752</v>
      </c>
      <c r="AJ170" s="33">
        <v>-0.16469988226890564</v>
      </c>
      <c r="AK170" s="33"/>
      <c r="AL170" s="33"/>
      <c r="AM170" s="35"/>
      <c r="AN170" s="33"/>
      <c r="AO170" s="33"/>
      <c r="AP170" s="33">
        <v>320.50867179338434</v>
      </c>
      <c r="AQ170" s="33">
        <v>195.67772537154858</v>
      </c>
      <c r="AR170" s="33">
        <v>1.3218296993942</v>
      </c>
      <c r="AS170" s="33">
        <v>1.3648575577176847</v>
      </c>
      <c r="AT170" s="33">
        <v>2.316136575407452E-3</v>
      </c>
      <c r="AU170" s="33">
        <v>4.4779595891159658E-2</v>
      </c>
      <c r="AV170" s="33">
        <v>305.71909893466227</v>
      </c>
      <c r="AW170" s="33">
        <v>2.5390625E-2</v>
      </c>
      <c r="AX170" s="33">
        <v>25.585285521772224</v>
      </c>
      <c r="AY170" s="33">
        <v>74.383827943798181</v>
      </c>
      <c r="AZ170" s="33">
        <v>85.288342416995121</v>
      </c>
      <c r="BA170" s="33">
        <v>91.974309619277989</v>
      </c>
      <c r="BB170" s="33">
        <v>190.68772808691813</v>
      </c>
      <c r="BC170" s="33">
        <v>208.34327871972397</v>
      </c>
      <c r="BD170" s="33">
        <v>56.523654405666498</v>
      </c>
      <c r="BE170" s="33">
        <v>78.225952803552616</v>
      </c>
      <c r="BF170" s="33">
        <v>24.942066815254037</v>
      </c>
      <c r="BG170" s="33">
        <v>22.407490922820248</v>
      </c>
      <c r="BH170" s="33">
        <v>39.951259794094248</v>
      </c>
      <c r="BI170" s="33">
        <v>5.2470908252202397</v>
      </c>
      <c r="BJ170" s="33">
        <v>7.6546937482499038</v>
      </c>
      <c r="BK170" s="33">
        <v>2.5480321394721726</v>
      </c>
      <c r="BL170" s="33">
        <v>2.1989742458492532</v>
      </c>
      <c r="BM170" s="33">
        <v>27.03708641963512</v>
      </c>
      <c r="BN170" s="33">
        <v>24.125141710050542</v>
      </c>
      <c r="BO170" s="33">
        <v>116.18658481282846</v>
      </c>
      <c r="BP170" s="33">
        <v>41.772761330339641</v>
      </c>
      <c r="BQ170" s="33">
        <v>23.212905708398765</v>
      </c>
      <c r="BR170" s="33">
        <v>22.235431220249939</v>
      </c>
      <c r="BS170" s="33">
        <v>22.462108685898748</v>
      </c>
      <c r="BT170" s="33">
        <v>1.6046274560441411</v>
      </c>
      <c r="BU170" s="36">
        <v>4.5943353325128555E-3</v>
      </c>
      <c r="BV170" s="32">
        <v>22.624633895566173</v>
      </c>
      <c r="BW170" s="33">
        <v>31.719736735279675</v>
      </c>
      <c r="BX170" s="33"/>
      <c r="BY170" s="33">
        <v>1.4856228406807079</v>
      </c>
      <c r="BZ170" s="33">
        <v>275.38485555137811</v>
      </c>
      <c r="CA170">
        <v>226.80597755499909</v>
      </c>
      <c r="CB170">
        <v>-8.7890625E-3</v>
      </c>
    </row>
    <row r="171" spans="1:80" x14ac:dyDescent="0.25">
      <c r="A171" s="2">
        <v>45861</v>
      </c>
      <c r="B171" s="39">
        <v>353.04799919859698</v>
      </c>
      <c r="C171" s="33">
        <v>353.04799919859698</v>
      </c>
      <c r="D171" s="33" t="s">
        <v>198</v>
      </c>
      <c r="E171" s="33">
        <v>0.85353288824916351</v>
      </c>
      <c r="F171" s="33">
        <v>1.3130862977975402</v>
      </c>
      <c r="G171" s="33">
        <v>334.5067410793298</v>
      </c>
      <c r="H171" s="33">
        <v>298.61328125</v>
      </c>
      <c r="I171" s="33">
        <v>1.4765625819563866E-3</v>
      </c>
      <c r="J171" s="33">
        <v>324.23423930034733</v>
      </c>
      <c r="K171" s="33">
        <v>20.086422341331101</v>
      </c>
      <c r="L171" s="33">
        <v>0.103515625</v>
      </c>
      <c r="M171" s="33">
        <v>-3.5000000149011612E-2</v>
      </c>
      <c r="N171" s="33">
        <v>0.98930072741681951</v>
      </c>
      <c r="O171" s="33"/>
      <c r="P171" s="33">
        <v>23.468823752348225</v>
      </c>
      <c r="Q171" s="33" t="s">
        <v>198</v>
      </c>
      <c r="R171" s="33">
        <v>-0.33313702821731567</v>
      </c>
      <c r="S171" s="33">
        <v>64.894265657605573</v>
      </c>
      <c r="T171" s="33">
        <v>-0.23378905653953552</v>
      </c>
      <c r="U171" s="33">
        <v>-2.1500000953674316</v>
      </c>
      <c r="V171" s="33">
        <v>2.6103711212981056</v>
      </c>
      <c r="W171" s="33">
        <v>-16.589170150310675</v>
      </c>
      <c r="X171" s="33">
        <v>-0.80882724699951802</v>
      </c>
      <c r="Y171" s="33" t="s">
        <v>198</v>
      </c>
      <c r="Z171" s="33" t="s">
        <v>198</v>
      </c>
      <c r="AA171" s="33">
        <v>7.0308475198767457</v>
      </c>
      <c r="AB171" s="33">
        <v>-8.9843748137354851E-3</v>
      </c>
      <c r="AC171" s="33">
        <v>8.2005151417101588E-2</v>
      </c>
      <c r="AD171" s="33">
        <v>-2.5682746395937605E-3</v>
      </c>
      <c r="AE171" s="33">
        <v>7.9436876777507825E-2</v>
      </c>
      <c r="AF171" s="33">
        <v>0.25819388699393186</v>
      </c>
      <c r="AG171" s="33">
        <v>1.0459362017644212E-2</v>
      </c>
      <c r="AH171" s="33">
        <v>0.26865324901157606</v>
      </c>
      <c r="AI171" s="38">
        <v>23.416156672901579</v>
      </c>
      <c r="AJ171" s="32">
        <v>-0.16469988226890564</v>
      </c>
      <c r="AK171" s="32"/>
      <c r="AL171" s="32"/>
      <c r="AM171" s="37"/>
      <c r="AN171" s="33"/>
      <c r="AO171" s="33"/>
      <c r="AP171" s="33">
        <v>345.12096858923707</v>
      </c>
      <c r="AQ171" s="33">
        <v>21.27415521385818</v>
      </c>
      <c r="AR171" s="33">
        <v>0.96430010549599099</v>
      </c>
      <c r="AS171" s="33">
        <v>0.97793215622787621</v>
      </c>
      <c r="AT171" s="33">
        <v>1.6343322895962028E-3</v>
      </c>
      <c r="AU171" s="33">
        <v>1.4367473531338827E-2</v>
      </c>
      <c r="AV171" s="33">
        <v>319.99909784864815</v>
      </c>
      <c r="AW171" s="33">
        <v>2.5390625E-2</v>
      </c>
      <c r="AX171" s="33">
        <v>26.789090626520835</v>
      </c>
      <c r="AY171" s="33">
        <v>52.909693372448629</v>
      </c>
      <c r="AZ171" s="33">
        <v>72.754749522927796</v>
      </c>
      <c r="BA171" s="33">
        <v>76.463013516824233</v>
      </c>
      <c r="BB171" s="33">
        <v>188.45003320806558</v>
      </c>
      <c r="BC171" s="33">
        <v>209.60987019704447</v>
      </c>
      <c r="BD171" s="33">
        <v>57.143061011427974</v>
      </c>
      <c r="BE171" s="33">
        <v>79.773983356211986</v>
      </c>
      <c r="BF171" s="33">
        <v>27.611076632779046</v>
      </c>
      <c r="BG171" s="33">
        <v>22.865093167396811</v>
      </c>
      <c r="BH171" s="33">
        <v>41.605384988660859</v>
      </c>
      <c r="BI171" s="33">
        <v>10.424322681988194</v>
      </c>
      <c r="BJ171" s="33">
        <v>-0.14246298323143694</v>
      </c>
      <c r="BK171" s="33">
        <v>2.2167572581166124</v>
      </c>
      <c r="BL171" s="33">
        <v>1.4481063523792246</v>
      </c>
      <c r="BM171" s="33">
        <v>23.396058476001631</v>
      </c>
      <c r="BN171" s="33">
        <v>25.978849056886517</v>
      </c>
      <c r="BO171" s="33">
        <v>113.63737185313114</v>
      </c>
      <c r="BP171" s="33">
        <v>42.701302123732034</v>
      </c>
      <c r="BQ171" s="33">
        <v>22.083671764928702</v>
      </c>
      <c r="BR171" s="33">
        <v>22.873093370175162</v>
      </c>
      <c r="BS171" s="33">
        <v>21.37173634040936</v>
      </c>
      <c r="BT171" s="33">
        <v>1.5710108861300756</v>
      </c>
      <c r="BU171" s="36">
        <v>4.5943353325128555E-3</v>
      </c>
      <c r="BV171" s="32">
        <v>21.929597596680875</v>
      </c>
      <c r="BW171" s="33">
        <v>28.212497629935097</v>
      </c>
      <c r="BX171" s="33"/>
      <c r="BY171" s="33">
        <v>1.3906234561019415</v>
      </c>
      <c r="BZ171" s="33">
        <v>309.22882565859112</v>
      </c>
      <c r="CA171">
        <v>97.218050746221991</v>
      </c>
      <c r="CB171">
        <v>-8.7890625E-3</v>
      </c>
    </row>
    <row r="172" spans="1:80" x14ac:dyDescent="0.25">
      <c r="A172" s="2">
        <v>45860</v>
      </c>
      <c r="B172" s="39">
        <v>353.43569486341005</v>
      </c>
      <c r="C172" s="33">
        <v>353.43569486341005</v>
      </c>
      <c r="D172" s="33" t="s">
        <v>198</v>
      </c>
      <c r="E172" s="33">
        <v>0.94741477960390885</v>
      </c>
      <c r="F172" s="33">
        <v>2.0791776763570162</v>
      </c>
      <c r="G172" s="33">
        <v>335.04129995431191</v>
      </c>
      <c r="H172" s="33">
        <v>298.61328125</v>
      </c>
      <c r="I172" s="33">
        <v>1.4765625819563866E-3</v>
      </c>
      <c r="J172" s="33">
        <v>324.94727008637688</v>
      </c>
      <c r="K172" s="33">
        <v>20.601954940220523</v>
      </c>
      <c r="L172" s="33">
        <v>0.14544609917534723</v>
      </c>
      <c r="M172" s="33">
        <v>-3.5000000149011612E-2</v>
      </c>
      <c r="N172" s="33">
        <v>1.0875402255902702</v>
      </c>
      <c r="O172" s="33"/>
      <c r="P172" s="33">
        <v>28.285865914337293</v>
      </c>
      <c r="Q172" s="33" t="s">
        <v>198</v>
      </c>
      <c r="R172" s="33">
        <v>-0.33333333333333331</v>
      </c>
      <c r="S172" s="33">
        <v>68.119105508086946</v>
      </c>
      <c r="T172" s="33">
        <v>-0.23378905653953552</v>
      </c>
      <c r="U172" s="33">
        <v>-1.9628212170985837</v>
      </c>
      <c r="V172" s="33">
        <v>2.4451384665110378</v>
      </c>
      <c r="W172" s="33">
        <v>-8.3945570798877611</v>
      </c>
      <c r="X172" s="33">
        <v>-0.3625493754090055</v>
      </c>
      <c r="Y172" s="33" t="s">
        <v>198</v>
      </c>
      <c r="Z172" s="33" t="s">
        <v>198</v>
      </c>
      <c r="AA172" s="33">
        <v>6.9181378333079113</v>
      </c>
      <c r="AB172" s="33">
        <v>-8.9843748137354851E-3</v>
      </c>
      <c r="AC172" s="33">
        <v>9.345482599834519E-2</v>
      </c>
      <c r="AD172" s="33">
        <v>-3.1190660419168933E-3</v>
      </c>
      <c r="AE172" s="33">
        <v>9.0335759956428299E-2</v>
      </c>
      <c r="AF172" s="33">
        <v>0.24979678063447619</v>
      </c>
      <c r="AG172" s="33">
        <v>4.7221303217155328E-2</v>
      </c>
      <c r="AH172" s="33">
        <v>0.29701808385163153</v>
      </c>
      <c r="AI172" s="38">
        <v>24.584985167841644</v>
      </c>
      <c r="AJ172" s="32">
        <v>-0.16469988226890564</v>
      </c>
      <c r="AK172" s="32"/>
      <c r="AL172" s="32"/>
      <c r="AM172" s="37"/>
      <c r="AN172" s="33"/>
      <c r="AO172" s="33"/>
      <c r="AP172" s="33">
        <v>345.35639237641226</v>
      </c>
      <c r="AQ172" s="33">
        <v>22.849369596660019</v>
      </c>
      <c r="AR172" s="33">
        <v>1.0642018095854524</v>
      </c>
      <c r="AS172" s="33">
        <v>1.0777624031843449</v>
      </c>
      <c r="AT172" s="33">
        <v>6.4320929770915478E-3</v>
      </c>
      <c r="AU172" s="33">
        <v>2.27450714368479E-2</v>
      </c>
      <c r="AV172" s="33">
        <v>320.32257718167011</v>
      </c>
      <c r="AW172" s="33">
        <v>2.5390625E-2</v>
      </c>
      <c r="AX172" s="33">
        <v>28.541094010103546</v>
      </c>
      <c r="AY172" s="33">
        <v>60.050725779105008</v>
      </c>
      <c r="AZ172" s="33">
        <v>88.769962282483093</v>
      </c>
      <c r="BA172" s="33">
        <v>83.739155448576597</v>
      </c>
      <c r="BB172" s="33">
        <v>188.35306214307559</v>
      </c>
      <c r="BC172" s="33">
        <v>209.24957934055064</v>
      </c>
      <c r="BD172" s="33">
        <v>56.581250803815848</v>
      </c>
      <c r="BE172" s="33">
        <v>84.105210883593884</v>
      </c>
      <c r="BF172" s="33">
        <v>31.568804531480058</v>
      </c>
      <c r="BG172" s="33">
        <v>24.423522346716169</v>
      </c>
      <c r="BH172" s="33">
        <v>43.690500678904698</v>
      </c>
      <c r="BI172" s="33">
        <v>9.9416649015832856</v>
      </c>
      <c r="BJ172" s="33">
        <v>-0.14978241968811845</v>
      </c>
      <c r="BK172" s="33">
        <v>2.3036011526923672</v>
      </c>
      <c r="BL172" s="33">
        <v>2.3204766338859595</v>
      </c>
      <c r="BM172" s="33">
        <v>27.162425412179378</v>
      </c>
      <c r="BN172" s="33">
        <v>27.01104267132235</v>
      </c>
      <c r="BO172" s="33">
        <v>113.4824348164267</v>
      </c>
      <c r="BP172" s="33">
        <v>43.713820223675832</v>
      </c>
      <c r="BQ172" s="33">
        <v>25.541861894276028</v>
      </c>
      <c r="BR172" s="33">
        <v>25.204268131656175</v>
      </c>
      <c r="BS172" s="33">
        <v>24.674899923703112</v>
      </c>
      <c r="BT172" s="33">
        <v>1.576470929860023</v>
      </c>
      <c r="BU172" s="36">
        <v>4.5943353325128555E-3</v>
      </c>
      <c r="BV172" s="32">
        <v>23.828793264488898</v>
      </c>
      <c r="BW172" s="33">
        <v>27.660190928552097</v>
      </c>
      <c r="BX172" s="33"/>
      <c r="BY172" s="33">
        <v>1.4957913522944568</v>
      </c>
      <c r="BZ172" s="33">
        <v>310.73895690951895</v>
      </c>
      <c r="CA172">
        <v>94.246586660847299</v>
      </c>
      <c r="CB172">
        <v>-8.7890625E-3</v>
      </c>
    </row>
    <row r="173" spans="1:80" x14ac:dyDescent="0.25">
      <c r="A173" s="2">
        <v>45859</v>
      </c>
      <c r="B173" s="39">
        <v>353.00660910066819</v>
      </c>
      <c r="C173" s="33">
        <v>353.00660910066819</v>
      </c>
      <c r="D173" s="33" t="s">
        <v>198</v>
      </c>
      <c r="E173" s="33">
        <v>0.74849935043915272</v>
      </c>
      <c r="F173" s="33">
        <v>2.141319073790068</v>
      </c>
      <c r="G173" s="33">
        <v>334.39394424679432</v>
      </c>
      <c r="H173" s="33">
        <v>298.61328125</v>
      </c>
      <c r="I173" s="33">
        <v>1.4765625819563866E-3</v>
      </c>
      <c r="J173" s="33">
        <v>323.33261085128487</v>
      </c>
      <c r="K173" s="33">
        <v>20.748974659560584</v>
      </c>
      <c r="L173" s="33">
        <v>0.169921875</v>
      </c>
      <c r="M173" s="33">
        <v>-3.5000000149011612E-2</v>
      </c>
      <c r="N173" s="33">
        <v>0.85875685701923998</v>
      </c>
      <c r="O173" s="33"/>
      <c r="P173" s="33">
        <v>26.397358759351896</v>
      </c>
      <c r="Q173" s="33">
        <v>23.766103462206331</v>
      </c>
      <c r="R173" s="33">
        <v>-0.33334958473841347</v>
      </c>
      <c r="S173" s="33">
        <v>68.516678435908574</v>
      </c>
      <c r="T173" s="33">
        <v>-0.24454668866366977</v>
      </c>
      <c r="U173" s="33">
        <v>-2.1229297555155222</v>
      </c>
      <c r="V173" s="33">
        <v>2.4567178819978275</v>
      </c>
      <c r="W173" s="33">
        <v>-25.754398805661676</v>
      </c>
      <c r="X173" s="33">
        <v>-0.39659926617458496</v>
      </c>
      <c r="Y173" s="33" t="s">
        <v>198</v>
      </c>
      <c r="Z173" s="33" t="s">
        <v>198</v>
      </c>
      <c r="AA173" s="33">
        <v>6.6790811134398815</v>
      </c>
      <c r="AB173" s="33">
        <v>-8.9843748137354851E-3</v>
      </c>
      <c r="AC173" s="33">
        <v>7.9143061061512615E-2</v>
      </c>
      <c r="AD173" s="33">
        <v>-2.8120422630308894E-3</v>
      </c>
      <c r="AE173" s="33">
        <v>7.6331018798481726E-2</v>
      </c>
      <c r="AF173" s="33">
        <v>0.24992328493263544</v>
      </c>
      <c r="AG173" s="33">
        <v>4.2775847031777364E-2</v>
      </c>
      <c r="AH173" s="33">
        <v>0.29269913196441277</v>
      </c>
      <c r="AI173" s="38">
        <v>23.787078210386436</v>
      </c>
      <c r="AJ173" s="32">
        <v>-0.16469988226890564</v>
      </c>
      <c r="AK173" s="32"/>
      <c r="AL173" s="32"/>
      <c r="AM173" s="37"/>
      <c r="AN173" s="33"/>
      <c r="AO173" s="33"/>
      <c r="AP173" s="33">
        <v>345.95500867120558</v>
      </c>
      <c r="AQ173" s="33">
        <v>22.72495875375218</v>
      </c>
      <c r="AR173" s="33">
        <v>0.87501347448694033</v>
      </c>
      <c r="AS173" s="33">
        <v>0.84835456889361582</v>
      </c>
      <c r="AT173" s="33">
        <v>2.0634536572791077E-2</v>
      </c>
      <c r="AU173" s="33">
        <v>3.6744955890915462E-3</v>
      </c>
      <c r="AV173" s="33">
        <v>319.18493331535109</v>
      </c>
      <c r="AW173" s="33">
        <v>2.5390625E-2</v>
      </c>
      <c r="AX173" s="33">
        <v>30.27345725547406</v>
      </c>
      <c r="AY173" s="33">
        <v>61.686902902741892</v>
      </c>
      <c r="AZ173" s="33">
        <v>86.769471772081474</v>
      </c>
      <c r="BA173" s="33">
        <v>94.761450365712591</v>
      </c>
      <c r="BB173" s="33">
        <v>188.45297201227993</v>
      </c>
      <c r="BC173" s="33">
        <v>209.04763571524327</v>
      </c>
      <c r="BD173" s="33">
        <v>56.205694197572207</v>
      </c>
      <c r="BE173" s="33">
        <v>82.291812727269829</v>
      </c>
      <c r="BF173" s="33">
        <v>31.219413970052091</v>
      </c>
      <c r="BG173" s="33">
        <v>23.605841561304764</v>
      </c>
      <c r="BH173" s="33">
        <v>45.013967061299802</v>
      </c>
      <c r="BI173" s="33">
        <v>9.8095109408504282</v>
      </c>
      <c r="BJ173" s="33">
        <v>-8.5313418776341784E-2</v>
      </c>
      <c r="BK173" s="33">
        <v>2.1007068545050092</v>
      </c>
      <c r="BL173" s="33">
        <v>2.3821938898414374</v>
      </c>
      <c r="BM173" s="33">
        <v>27.017590254224238</v>
      </c>
      <c r="BN173" s="33">
        <v>27.211312306484356</v>
      </c>
      <c r="BO173" s="33">
        <v>115.19683075249195</v>
      </c>
      <c r="BP173" s="33">
        <v>43.268525587850149</v>
      </c>
      <c r="BQ173" s="33">
        <v>24.906890607496514</v>
      </c>
      <c r="BR173" s="33">
        <v>24.237377884544149</v>
      </c>
      <c r="BS173" s="33">
        <v>23.813307597051821</v>
      </c>
      <c r="BT173" s="33">
        <v>1.5809986713267481</v>
      </c>
      <c r="BU173" s="36">
        <v>4.5943353325128555E-3</v>
      </c>
      <c r="BV173" s="32">
        <v>23.367138989482505</v>
      </c>
      <c r="BW173" s="33">
        <v>26.423180862297077</v>
      </c>
      <c r="BX173" s="33"/>
      <c r="BY173" s="33">
        <v>1.4057249689170355</v>
      </c>
      <c r="BZ173" s="33">
        <v>309.73800785856469</v>
      </c>
      <c r="CA173">
        <v>93.073649490421644</v>
      </c>
      <c r="CB173">
        <v>-8.7890625E-3</v>
      </c>
    </row>
    <row r="174" spans="1:80" x14ac:dyDescent="0.25">
      <c r="A174" s="2">
        <v>45858</v>
      </c>
      <c r="B174" s="39">
        <v>350.65143772957822</v>
      </c>
      <c r="C174" s="33">
        <v>350.65143772957822</v>
      </c>
      <c r="D174" s="33" t="s">
        <v>198</v>
      </c>
      <c r="E174" s="33">
        <v>0.5592048542715613</v>
      </c>
      <c r="F174" s="33">
        <v>2.2424000868665259</v>
      </c>
      <c r="G174" s="33">
        <v>331.71592841175931</v>
      </c>
      <c r="H174" s="33">
        <v>298.61328125</v>
      </c>
      <c r="I174" s="33">
        <v>1.4765625819563866E-3</v>
      </c>
      <c r="J174" s="33">
        <v>320.99398527552592</v>
      </c>
      <c r="K174" s="33">
        <v>21.448136890262671</v>
      </c>
      <c r="L174" s="33">
        <v>0.169921875</v>
      </c>
      <c r="M174" s="33">
        <v>-3.5000000149011612E-2</v>
      </c>
      <c r="N174" s="33">
        <v>0.70961651077247045</v>
      </c>
      <c r="P174" s="33">
        <v>25.332168135697263</v>
      </c>
      <c r="Q174" s="33">
        <v>24.660989248267395</v>
      </c>
      <c r="R174" s="33">
        <v>-0.33351338704427086</v>
      </c>
      <c r="S174" s="33">
        <v>69.185794321883023</v>
      </c>
      <c r="T174" s="33">
        <v>-0.28546875715255737</v>
      </c>
      <c r="U174" s="33">
        <v>-1.9558271426261247</v>
      </c>
      <c r="V174" s="33">
        <v>2.4093758404420482</v>
      </c>
      <c r="W174" s="33">
        <v>-13.45377300678212</v>
      </c>
      <c r="X174" s="33">
        <v>-0.70189962844314191</v>
      </c>
      <c r="Y174" s="33" t="s">
        <v>198</v>
      </c>
      <c r="Z174" s="33" t="s">
        <v>198</v>
      </c>
      <c r="AA174" s="33">
        <v>6.8466979126514937</v>
      </c>
      <c r="AB174" s="33">
        <v>-8.9843748137354851E-3</v>
      </c>
      <c r="AC174">
        <v>8.0415484609612675E-2</v>
      </c>
      <c r="AD174">
        <v>-2.2705078590661287E-3</v>
      </c>
      <c r="AE174">
        <v>7.8144976750546546E-2</v>
      </c>
      <c r="AF174">
        <v>0.25521242389003013</v>
      </c>
      <c r="AG174">
        <v>2.6920578359668882E-2</v>
      </c>
      <c r="AH174">
        <v>0.28213300224969901</v>
      </c>
      <c r="AI174" s="38">
        <v>25.048787358894511</v>
      </c>
      <c r="AJ174" s="32">
        <v>-0.16469988226890564</v>
      </c>
      <c r="AK174" s="32"/>
      <c r="AL174" s="32"/>
      <c r="AM174" s="37"/>
      <c r="AN174" s="33"/>
      <c r="AO174" s="33"/>
      <c r="AP174" s="33">
        <v>342.45067387399291</v>
      </c>
      <c r="AQ174" s="33">
        <v>20.78736996014484</v>
      </c>
      <c r="AR174" s="33">
        <v>0.74612700907314045</v>
      </c>
      <c r="AS174" s="33">
        <v>0.69878816324406801</v>
      </c>
      <c r="AT174" s="33">
        <v>3.72557265327325E-2</v>
      </c>
      <c r="AU174" s="33">
        <v>1.1719465255737305E-3</v>
      </c>
      <c r="AV174" s="33">
        <v>316.60682051155271</v>
      </c>
      <c r="AW174" s="33">
        <v>2.5390625E-2</v>
      </c>
      <c r="AX174" s="33">
        <v>36.848109811216581</v>
      </c>
      <c r="AY174" s="33">
        <v>58.51554252867286</v>
      </c>
      <c r="AZ174" s="33">
        <v>84.283195540640094</v>
      </c>
      <c r="BA174" s="33">
        <v>88.035569630755674</v>
      </c>
      <c r="BB174" s="33">
        <v>188.42094031704798</v>
      </c>
      <c r="BC174" s="33">
        <v>209.00560342091839</v>
      </c>
      <c r="BD174" s="33">
        <v>52.923312001032691</v>
      </c>
      <c r="BE174" s="33">
        <v>80.284496556936347</v>
      </c>
      <c r="BF174" s="33">
        <v>33.391092574955138</v>
      </c>
      <c r="BG174" s="33">
        <v>23.5384291345168</v>
      </c>
      <c r="BH174" s="33">
        <v>44.218969064242927</v>
      </c>
      <c r="BI174" s="33">
        <v>8.5712049632888085</v>
      </c>
      <c r="BJ174" s="33">
        <v>-0.11549271724175519</v>
      </c>
      <c r="BK174" s="33">
        <v>1.9139573083351904</v>
      </c>
      <c r="BL174" s="33">
        <v>2.4738383408135087</v>
      </c>
      <c r="BM174" s="33">
        <v>24.685981635734286</v>
      </c>
      <c r="BN174" s="33">
        <v>26.689258505173495</v>
      </c>
      <c r="BO174" s="33">
        <v>112.62577418386937</v>
      </c>
      <c r="BP174" s="33">
        <v>42.596840947204164</v>
      </c>
      <c r="BQ174" s="33">
        <v>23.23753648414209</v>
      </c>
      <c r="BR174" s="33">
        <v>23.377152269529319</v>
      </c>
      <c r="BS174" s="33">
        <v>22.415951365687199</v>
      </c>
      <c r="BT174" s="33">
        <v>1.5551061992223063</v>
      </c>
      <c r="BU174" s="36">
        <v>4.5943353325128555E-3</v>
      </c>
      <c r="BV174" s="32">
        <v>22.692814227949611</v>
      </c>
      <c r="BW174" s="33">
        <v>25.600795016993594</v>
      </c>
      <c r="BX174" s="33"/>
      <c r="BY174" s="33">
        <v>1.2633452121317219</v>
      </c>
      <c r="BZ174" s="33">
        <v>307.02562066317029</v>
      </c>
      <c r="CA174">
        <v>94.402498850869193</v>
      </c>
      <c r="CB174">
        <v>-8.7890625E-3</v>
      </c>
    </row>
    <row r="175" spans="1:80" x14ac:dyDescent="0.25">
      <c r="A175" s="2">
        <v>45857</v>
      </c>
      <c r="B175" s="39">
        <v>350.73046583495926</v>
      </c>
      <c r="C175" s="33">
        <v>350.73046583495926</v>
      </c>
      <c r="D175" s="33" t="s">
        <v>198</v>
      </c>
      <c r="E175" s="33">
        <v>0.64269144691735824</v>
      </c>
      <c r="F175" s="33">
        <v>2.3582472557448897</v>
      </c>
      <c r="G175" s="33">
        <v>331.15879170598748</v>
      </c>
      <c r="H175" s="33">
        <v>298.61328125</v>
      </c>
      <c r="I175" s="33">
        <v>1.4765625819563866E-3</v>
      </c>
      <c r="J175" s="33">
        <v>320.54750892885727</v>
      </c>
      <c r="K175" s="33">
        <v>22.007725586434933</v>
      </c>
      <c r="L175" s="33">
        <v>0.16725162741777788</v>
      </c>
      <c r="M175" s="33">
        <v>-3.5000000149011612E-2</v>
      </c>
      <c r="N175" s="33">
        <v>0.78825369484183683</v>
      </c>
      <c r="P175" s="33">
        <v>31.928812015228004</v>
      </c>
      <c r="Q175" s="33">
        <v>29.326875616646724</v>
      </c>
      <c r="R175" s="33">
        <v>-0.33183494488398235</v>
      </c>
      <c r="S175" s="33">
        <v>67.648687667535711</v>
      </c>
      <c r="T175" s="33">
        <v>-0.28546875715255737</v>
      </c>
      <c r="U175" s="33">
        <v>-1.9415253649187636</v>
      </c>
      <c r="V175" s="33">
        <v>2.5563349379520974</v>
      </c>
      <c r="W175" s="33">
        <v>-9.192504400689943</v>
      </c>
      <c r="X175" s="33">
        <v>-1.0059231960002974</v>
      </c>
      <c r="Y175" s="33" t="s">
        <v>198</v>
      </c>
      <c r="Z175" s="33" t="s">
        <v>198</v>
      </c>
      <c r="AA175" s="33">
        <v>6.8740928482919657</v>
      </c>
      <c r="AB175" s="33">
        <v>-8.9843748137354851E-3</v>
      </c>
      <c r="AC175">
        <v>6.7142692856914779E-2</v>
      </c>
      <c r="AD175">
        <v>-2.2814053962698462E-3</v>
      </c>
      <c r="AE175">
        <v>6.4861287460644929E-2</v>
      </c>
      <c r="AF175">
        <v>0.25836928176435392</v>
      </c>
      <c r="AG175">
        <v>2.3539172630772525E-2</v>
      </c>
      <c r="AH175">
        <v>0.28190845439512646</v>
      </c>
      <c r="AI175" s="38">
        <v>37.007338422810165</v>
      </c>
      <c r="AJ175" s="32">
        <v>-0.16469988226890564</v>
      </c>
      <c r="AK175" s="32"/>
      <c r="AL175" s="32"/>
      <c r="AM175" s="37"/>
      <c r="AN175" s="33"/>
      <c r="AO175" s="33"/>
      <c r="AP175" s="33">
        <v>342.71100522168939</v>
      </c>
      <c r="AQ175" s="33">
        <v>21.082043279060873</v>
      </c>
      <c r="AR175" s="33">
        <v>0.8294220011042277</v>
      </c>
      <c r="AS175" s="33">
        <v>0.77758227580802697</v>
      </c>
      <c r="AT175" s="33">
        <v>4.0497796889394519E-2</v>
      </c>
      <c r="AU175" s="33">
        <v>1.1719465255737305E-3</v>
      </c>
      <c r="AV175" s="33">
        <v>317.2369527346159</v>
      </c>
      <c r="AW175" s="33">
        <v>2.5390625E-2</v>
      </c>
      <c r="AX175" s="33">
        <v>61.631889541053482</v>
      </c>
      <c r="AY175" s="33">
        <v>79.54269348133451</v>
      </c>
      <c r="AZ175" s="33">
        <v>131.60281038880922</v>
      </c>
      <c r="BA175" s="33">
        <v>114.97106419758465</v>
      </c>
      <c r="BB175" s="33">
        <v>188.6596445808072</v>
      </c>
      <c r="BC175" s="33">
        <v>210.36665971735377</v>
      </c>
      <c r="BD175" s="33">
        <v>48.889712395281599</v>
      </c>
      <c r="BE175" s="33">
        <v>81.223954739262936</v>
      </c>
      <c r="BF175" s="33">
        <v>42.733906859159468</v>
      </c>
      <c r="BG175" s="33">
        <v>26.433456659079528</v>
      </c>
      <c r="BH175" s="33">
        <v>41.464532665468766</v>
      </c>
      <c r="BI175" s="33">
        <v>9.3258829149510714</v>
      </c>
      <c r="BJ175" s="33">
        <v>-0.14496305484147645</v>
      </c>
      <c r="BK175" s="33">
        <v>1.9993035815561766</v>
      </c>
      <c r="BL175" s="33">
        <v>2.5933583431315932</v>
      </c>
      <c r="BM175" s="33">
        <v>25.534764199885021</v>
      </c>
      <c r="BN175" s="33">
        <v>26.110679365113821</v>
      </c>
      <c r="BO175" s="33">
        <v>111.09850707484617</v>
      </c>
      <c r="BP175" s="33">
        <v>42.220921083953648</v>
      </c>
      <c r="BQ175" s="33">
        <v>23.933908909411095</v>
      </c>
      <c r="BR175" s="33">
        <v>30.035802802742378</v>
      </c>
      <c r="BS175" s="33">
        <v>22.861635953983303</v>
      </c>
      <c r="BT175" s="33">
        <v>1.5535825414997009</v>
      </c>
      <c r="BU175" s="36">
        <v>4.1581239715613475E-3</v>
      </c>
      <c r="BV175" s="32">
        <v>22.62250680290007</v>
      </c>
      <c r="BW175" s="33">
        <v>26.208762625469546</v>
      </c>
      <c r="BX175" s="33"/>
      <c r="BY175" s="33">
        <v>1.251692887955294</v>
      </c>
      <c r="BZ175" s="33">
        <v>307.97309739313016</v>
      </c>
      <c r="CA175">
        <v>94.813591060782755</v>
      </c>
      <c r="CB175">
        <v>-8.7890625E-3</v>
      </c>
    </row>
    <row r="176" spans="1:80" x14ac:dyDescent="0.25">
      <c r="A176" s="2">
        <v>45856</v>
      </c>
      <c r="B176" s="39">
        <v>391.38429337852841</v>
      </c>
      <c r="C176" s="33">
        <v>391.38429337852841</v>
      </c>
      <c r="D176" s="33" t="s">
        <v>198</v>
      </c>
      <c r="E176" s="33">
        <v>7.4203282255599188</v>
      </c>
      <c r="F176" s="33">
        <v>2.4617664076065569</v>
      </c>
      <c r="G176" s="33">
        <v>361.40550390734495</v>
      </c>
      <c r="H176" s="33">
        <v>298.61328125</v>
      </c>
      <c r="I176" s="33">
        <v>0.60424819574351807</v>
      </c>
      <c r="J176" s="33">
        <v>346.7596978495958</v>
      </c>
      <c r="K176" s="33">
        <v>8.8005009528752343</v>
      </c>
      <c r="L176" s="33">
        <v>15.904336719275474</v>
      </c>
      <c r="M176" s="33">
        <v>-3.5000000149011612E-2</v>
      </c>
      <c r="N176" s="33">
        <v>1.4578017944730026</v>
      </c>
      <c r="P176" s="33">
        <v>100.88379069247537</v>
      </c>
      <c r="Q176" s="33">
        <v>55.076179334436667</v>
      </c>
      <c r="R176" s="33">
        <v>-0.33287859678268433</v>
      </c>
      <c r="S176" s="33">
        <v>130.76292269124102</v>
      </c>
      <c r="T176" s="33">
        <v>4.8868439366316627</v>
      </c>
      <c r="U176" s="33">
        <v>6.454740947024483</v>
      </c>
      <c r="V176" s="33">
        <v>4.7119841182482496</v>
      </c>
      <c r="W176" s="33">
        <v>476.92787867804981</v>
      </c>
      <c r="X176" s="33">
        <v>22.449028778233963</v>
      </c>
      <c r="Y176" s="33" t="s">
        <v>198</v>
      </c>
      <c r="Z176" s="33" t="s">
        <v>198</v>
      </c>
      <c r="AA176" s="33">
        <v>6.825714207663097</v>
      </c>
      <c r="AB176" s="33">
        <v>-8.9843748137354851E-3</v>
      </c>
      <c r="AC176">
        <v>0.28267502334128947</v>
      </c>
      <c r="AD176">
        <v>0.22525242442154667</v>
      </c>
      <c r="AE176">
        <v>0.50792744776283616</v>
      </c>
      <c r="AF176">
        <v>0.26930226659558365</v>
      </c>
      <c r="AG176">
        <v>2.5166538967498514E-2</v>
      </c>
      <c r="AH176">
        <v>0.29446880556308219</v>
      </c>
      <c r="AI176" s="38">
        <v>150.26749861938785</v>
      </c>
      <c r="AJ176" s="32">
        <v>-0.16469988226890564</v>
      </c>
      <c r="AK176" s="32"/>
      <c r="AL176" s="32"/>
      <c r="AM176" s="37"/>
      <c r="AN176" s="33"/>
      <c r="AO176" s="33"/>
      <c r="AP176" s="33">
        <v>380.75167337994804</v>
      </c>
      <c r="AQ176" s="33">
        <v>21.472160877331387</v>
      </c>
      <c r="AR176" s="33">
        <v>1.5025749803561064</v>
      </c>
      <c r="AS176" s="33">
        <v>1.4815107410564814</v>
      </c>
      <c r="AT176" s="33">
        <v>4.2921487946229207E-2</v>
      </c>
      <c r="AU176" s="33">
        <v>9.6208215463962979E-3</v>
      </c>
      <c r="AV176" s="33">
        <v>352.39300561964558</v>
      </c>
      <c r="AW176" s="33">
        <v>11.318923600514729</v>
      </c>
      <c r="AX176" s="33">
        <v>181.91433190457164</v>
      </c>
      <c r="AY176" s="33">
        <v>207.41736067239802</v>
      </c>
      <c r="AZ176" s="33">
        <v>235.31760184398701</v>
      </c>
      <c r="BA176" s="33">
        <v>236.83430181686896</v>
      </c>
      <c r="BB176" s="33">
        <v>205.59599248568222</v>
      </c>
      <c r="BC176" s="33">
        <v>217.905356959134</v>
      </c>
      <c r="BD176" s="33">
        <v>48.273212827287416</v>
      </c>
      <c r="BE176" s="33">
        <v>86.951537917461451</v>
      </c>
      <c r="BF176" s="33">
        <v>133.87581354669399</v>
      </c>
      <c r="BG176" s="33">
        <v>46.706185638265616</v>
      </c>
      <c r="BH176" s="33">
        <v>149.52268295744258</v>
      </c>
      <c r="BI176" s="33">
        <v>10.670865262788462</v>
      </c>
      <c r="BJ176" s="33">
        <v>-5.5641089958953671E-2</v>
      </c>
      <c r="BK176" s="33">
        <v>8.5534061675960267</v>
      </c>
      <c r="BL176" s="33">
        <v>2.6988717628442074</v>
      </c>
      <c r="BM176" s="33">
        <v>31.785275591330244</v>
      </c>
      <c r="BN176" s="33">
        <v>26.268516749419636</v>
      </c>
      <c r="BO176" s="33">
        <v>102.267731082605</v>
      </c>
      <c r="BP176" s="33">
        <v>41.284236886766223</v>
      </c>
      <c r="BQ176" s="33">
        <v>57.534640901324728</v>
      </c>
      <c r="BR176" s="33">
        <v>109.00246689278714</v>
      </c>
      <c r="BS176" s="33">
        <v>89.926058374485308</v>
      </c>
      <c r="BT176" s="33">
        <v>1.6849800769679455</v>
      </c>
      <c r="BU176" s="36">
        <v>0.46982637366642621</v>
      </c>
      <c r="BV176" s="32">
        <v>25.103149805212237</v>
      </c>
      <c r="BW176" s="33">
        <v>30.430314717188011</v>
      </c>
      <c r="BX176" s="33"/>
      <c r="BY176" s="33">
        <v>1.4773431205702767</v>
      </c>
      <c r="BZ176" s="33">
        <v>313.53812143372568</v>
      </c>
      <c r="CA176">
        <v>92.939555598052408</v>
      </c>
      <c r="CB176">
        <v>1.041171902954263</v>
      </c>
    </row>
    <row r="177" spans="1:80" x14ac:dyDescent="0.25">
      <c r="A177" s="2">
        <v>45855</v>
      </c>
      <c r="B177" s="39">
        <v>447.25432206319812</v>
      </c>
      <c r="C177" s="33">
        <v>447.25432206319812</v>
      </c>
      <c r="D177" s="33" t="s">
        <v>198</v>
      </c>
      <c r="E177" s="33">
        <v>8.0261432967515614</v>
      </c>
      <c r="F177" s="33">
        <v>2.4812760905223632</v>
      </c>
      <c r="G177" s="33">
        <v>395.05694836761302</v>
      </c>
      <c r="H177" s="33">
        <v>298.61328125</v>
      </c>
      <c r="I177" s="33">
        <v>1.5626953840255737</v>
      </c>
      <c r="J177" s="33">
        <v>365.2084874286889</v>
      </c>
      <c r="K177" s="33">
        <v>17.757996601903557</v>
      </c>
      <c r="L177" s="33">
        <v>34.250580795809753</v>
      </c>
      <c r="M177" s="33">
        <v>-3.5000000149011612E-2</v>
      </c>
      <c r="N177" s="33">
        <v>1.7813881650183763</v>
      </c>
      <c r="P177" s="33">
        <v>150.02634545878564</v>
      </c>
      <c r="Q177" s="33">
        <v>62.684693783765255</v>
      </c>
      <c r="R177" s="33">
        <v>-0.33136395692825316</v>
      </c>
      <c r="S177" s="33">
        <v>237.38315236456111</v>
      </c>
      <c r="T177" s="33">
        <v>15.132297072497506</v>
      </c>
      <c r="U177" s="33">
        <v>21.226613714504573</v>
      </c>
      <c r="V177" s="33">
        <v>8.4712879751532988</v>
      </c>
      <c r="W177" s="33">
        <v>1316.0449930826824</v>
      </c>
      <c r="X177" s="33">
        <v>61.818081932188946</v>
      </c>
      <c r="Y177" s="33" t="s">
        <v>198</v>
      </c>
      <c r="Z177" s="33" t="s">
        <v>198</v>
      </c>
      <c r="AA177" s="33">
        <v>6.7520105582403227</v>
      </c>
      <c r="AB177" s="33">
        <v>-8.9843748137354851E-3</v>
      </c>
      <c r="AC177">
        <v>0.54995860520922135</v>
      </c>
      <c r="AD177">
        <v>0.54999974500775961</v>
      </c>
      <c r="AE177">
        <v>1.099958350216981</v>
      </c>
      <c r="AF177">
        <v>0.29110441077421317</v>
      </c>
      <c r="AG177">
        <v>1.5291848671420869E-3</v>
      </c>
      <c r="AH177">
        <v>0.29263359564135527</v>
      </c>
      <c r="AI177" s="38">
        <v>206.95858796437582</v>
      </c>
      <c r="AJ177" s="32">
        <v>-0.16469988226890564</v>
      </c>
      <c r="AK177" s="32"/>
      <c r="AL177" s="32"/>
      <c r="AM177" s="37"/>
      <c r="AN177" s="33"/>
      <c r="AO177" s="33"/>
      <c r="AP177" s="33">
        <v>427.4674567519952</v>
      </c>
      <c r="AQ177" s="33">
        <v>19.929980872060572</v>
      </c>
      <c r="AR177" s="33">
        <v>1.8528614732976718</v>
      </c>
      <c r="AS177" s="33">
        <v>1.8625413972641252</v>
      </c>
      <c r="AT177" s="33">
        <v>7.2060001193400752E-2</v>
      </c>
      <c r="AU177" s="33">
        <v>1.2932321895673593E-2</v>
      </c>
      <c r="AV177" s="33">
        <v>389.37654405968203</v>
      </c>
      <c r="AW177" s="33">
        <v>27.665671422746446</v>
      </c>
      <c r="AX177" s="33">
        <v>250.49329237184122</v>
      </c>
      <c r="AY177" s="33">
        <v>305.01833195617394</v>
      </c>
      <c r="AZ177" s="33">
        <v>324.18055018208082</v>
      </c>
      <c r="BA177" s="33">
        <v>333.52199052963675</v>
      </c>
      <c r="BB177" s="33">
        <v>223.59456360513047</v>
      </c>
      <c r="BC177" s="33">
        <v>242.09251946597189</v>
      </c>
      <c r="BD177" s="33">
        <v>45.096459886432775</v>
      </c>
      <c r="BE177" s="33">
        <v>73.086150870103637</v>
      </c>
      <c r="BF177" s="33">
        <v>170.28080226580303</v>
      </c>
      <c r="BG177" s="33">
        <v>65.497135023870101</v>
      </c>
      <c r="BH177" s="33">
        <v>246.55000485181628</v>
      </c>
      <c r="BI177" s="33">
        <v>21.755137553707591</v>
      </c>
      <c r="BJ177" s="33">
        <v>-9.0916247637910091E-2</v>
      </c>
      <c r="BK177" s="33">
        <v>8.8282332123816012</v>
      </c>
      <c r="BL177" s="33">
        <v>2.7181662059729894</v>
      </c>
      <c r="BM177" s="33">
        <v>35.357667889630868</v>
      </c>
      <c r="BN177" s="33">
        <v>26.358164107795488</v>
      </c>
      <c r="BO177" s="33">
        <v>89.355902569492656</v>
      </c>
      <c r="BP177" s="33">
        <v>40.34538310904194</v>
      </c>
      <c r="BQ177" s="33">
        <v>73.016268618504697</v>
      </c>
      <c r="BR177" s="33">
        <v>134.71963533759117</v>
      </c>
      <c r="BS177" s="33">
        <v>133.53615487416585</v>
      </c>
      <c r="BT177" s="33">
        <v>1.8445264331944702</v>
      </c>
      <c r="BU177" s="36">
        <v>0.74900430989606925</v>
      </c>
      <c r="BV177" s="32">
        <v>23.478925587128266</v>
      </c>
      <c r="BW177" s="33">
        <v>33.355165234525671</v>
      </c>
      <c r="BX177" s="33"/>
      <c r="BY177" s="33">
        <v>1.6183273535882543</v>
      </c>
      <c r="BZ177" s="33">
        <v>318.03366890025683</v>
      </c>
      <c r="CA177">
        <v>93.894803605503981</v>
      </c>
      <c r="CB177">
        <v>2.6344291237926987</v>
      </c>
    </row>
    <row r="178" spans="1:80" x14ac:dyDescent="0.25">
      <c r="A178" s="2">
        <v>45854</v>
      </c>
      <c r="B178" s="39">
        <v>446.94363498040468</v>
      </c>
      <c r="C178" s="33">
        <v>446.94363498040468</v>
      </c>
      <c r="D178" s="33" t="s">
        <v>198</v>
      </c>
      <c r="E178" s="33">
        <v>8.0212382481004756</v>
      </c>
      <c r="F178" s="33">
        <v>2.5229298699384479</v>
      </c>
      <c r="G178" s="33">
        <v>394.92569543841512</v>
      </c>
      <c r="H178" s="33">
        <v>298.61328125</v>
      </c>
      <c r="I178" s="33">
        <v>1.5626953840255737</v>
      </c>
      <c r="J178" s="33">
        <v>365.34604796773948</v>
      </c>
      <c r="K178" s="33">
        <v>16.209108074478035</v>
      </c>
      <c r="L178" s="33">
        <v>29.505193765754374</v>
      </c>
      <c r="M178" s="33">
        <v>-3.5000000149011612E-2</v>
      </c>
      <c r="N178" s="33">
        <v>1.7780320826295453</v>
      </c>
      <c r="P178" s="33">
        <v>150.00321088667135</v>
      </c>
      <c r="Q178" s="33">
        <v>62.096751734028913</v>
      </c>
      <c r="R178" s="33">
        <v>-0.33006187359491984</v>
      </c>
      <c r="S178" s="33">
        <v>238.84087996150936</v>
      </c>
      <c r="T178" s="33">
        <v>15.597991943090326</v>
      </c>
      <c r="U178" s="33">
        <v>21.420703370951944</v>
      </c>
      <c r="V178" s="33">
        <v>8.3422971503348933</v>
      </c>
      <c r="W178" s="33">
        <v>1279.9620429144966</v>
      </c>
      <c r="X178" s="33">
        <v>62.943914249750215</v>
      </c>
      <c r="Y178" s="33" t="s">
        <v>198</v>
      </c>
      <c r="Z178" s="33" t="s">
        <v>198</v>
      </c>
      <c r="AA178" s="33">
        <v>6.8570991067422762</v>
      </c>
      <c r="AB178" s="33">
        <v>-8.9843748137354851E-3</v>
      </c>
      <c r="AC178">
        <v>0.54998727813860959</v>
      </c>
      <c r="AD178">
        <v>0.55001290888887722</v>
      </c>
      <c r="AE178">
        <v>1.1000001870274869</v>
      </c>
      <c r="AF178">
        <v>0.2944970469929431</v>
      </c>
      <c r="AG178">
        <v>1.5537990755238897E-3</v>
      </c>
      <c r="AH178">
        <v>0.29605084606846699</v>
      </c>
      <c r="AI178" s="38">
        <v>202.58248316446941</v>
      </c>
      <c r="AJ178" s="32">
        <v>-0.16469988226890564</v>
      </c>
      <c r="AK178" s="32"/>
      <c r="AL178" s="32"/>
      <c r="AM178" s="37"/>
      <c r="AN178" s="33"/>
      <c r="AO178" s="33"/>
      <c r="AP178" s="33">
        <v>427.55540424452886</v>
      </c>
      <c r="AQ178" s="33">
        <v>18.007649769989204</v>
      </c>
      <c r="AR178" s="33">
        <v>1.8372797556758451</v>
      </c>
      <c r="AS178" s="33">
        <v>1.8591494188544686</v>
      </c>
      <c r="AT178" s="33">
        <v>5.833526981784546E-2</v>
      </c>
      <c r="AU178" s="33">
        <v>2.1837169165159088E-2</v>
      </c>
      <c r="AV178" s="33">
        <v>389.55554478425358</v>
      </c>
      <c r="AW178" s="33">
        <v>27.980486245440623</v>
      </c>
      <c r="AX178" s="33">
        <v>237.97299622562502</v>
      </c>
      <c r="AY178" s="33">
        <v>303.90738774295738</v>
      </c>
      <c r="AZ178" s="33">
        <v>322.52330871688787</v>
      </c>
      <c r="BA178" s="33">
        <v>332.14079157962249</v>
      </c>
      <c r="BB178" s="33">
        <v>222.98073243829938</v>
      </c>
      <c r="BC178" s="33">
        <v>241.56448274453481</v>
      </c>
      <c r="BD178" s="33">
        <v>40.334029736001483</v>
      </c>
      <c r="BE178" s="33">
        <v>72.343387288941557</v>
      </c>
      <c r="BF178" s="33">
        <v>169.94772845904032</v>
      </c>
      <c r="BG178" s="33">
        <v>65.038595256361134</v>
      </c>
      <c r="BH178" s="33">
        <v>247.74619465716907</v>
      </c>
      <c r="BI178" s="33">
        <v>21.418509461047748</v>
      </c>
      <c r="BJ178" s="33">
        <v>-7.343164625546908E-2</v>
      </c>
      <c r="BK178" s="33">
        <v>8.8225395895188878</v>
      </c>
      <c r="BL178" s="33">
        <v>2.7606086499697415</v>
      </c>
      <c r="BM178" s="33">
        <v>34.987188961949016</v>
      </c>
      <c r="BN178" s="33">
        <v>25.873551661118988</v>
      </c>
      <c r="BO178" s="33">
        <v>87.716763106981915</v>
      </c>
      <c r="BP178" s="33">
        <v>39.948559464293496</v>
      </c>
      <c r="BQ178" s="33">
        <v>74.820406178840329</v>
      </c>
      <c r="BR178" s="33">
        <v>133.39486234552331</v>
      </c>
      <c r="BS178" s="33">
        <v>127.59734490712484</v>
      </c>
      <c r="BT178" s="33">
        <v>1.8560713842847487</v>
      </c>
      <c r="BU178" s="36">
        <v>1.3434234433652212</v>
      </c>
      <c r="BV178" s="32">
        <v>22.994687460254703</v>
      </c>
      <c r="BW178" s="33">
        <v>33.003193081605538</v>
      </c>
      <c r="BX178" s="33"/>
      <c r="BY178" s="33">
        <v>1.6171242991717816</v>
      </c>
      <c r="BZ178" s="33">
        <v>316.73410056299178</v>
      </c>
      <c r="CA178">
        <v>93.679128411028344</v>
      </c>
      <c r="CB178">
        <v>2.9417122860749561</v>
      </c>
    </row>
    <row r="179" spans="1:80" ht="13.8" thickBot="1" x14ac:dyDescent="0.3">
      <c r="A179" s="2">
        <v>45853</v>
      </c>
      <c r="B179" s="39">
        <v>447.37474384557117</v>
      </c>
      <c r="C179" s="33">
        <v>447.37474384557117</v>
      </c>
      <c r="D179" s="33" t="s">
        <v>198</v>
      </c>
      <c r="E179" s="33">
        <v>8.0201568542114856</v>
      </c>
      <c r="F179" s="33">
        <v>2.5652528383652595</v>
      </c>
      <c r="G179" s="33">
        <v>395.03212062303527</v>
      </c>
      <c r="H179" s="33">
        <v>298.61328125</v>
      </c>
      <c r="I179" s="33">
        <v>1.5223229177296163</v>
      </c>
      <c r="J179" s="33">
        <v>365.25317228442032</v>
      </c>
      <c r="K179" s="33">
        <v>15.440411356424853</v>
      </c>
      <c r="L179" s="33">
        <v>33.947327995300292</v>
      </c>
      <c r="M179" s="33">
        <v>-3.5000000149011612E-2</v>
      </c>
      <c r="N179" s="33">
        <v>1.7750241786091097</v>
      </c>
      <c r="P179" s="33">
        <v>149.99485071951884</v>
      </c>
      <c r="Q179" s="33">
        <v>62.402134960866952</v>
      </c>
      <c r="R179" s="33">
        <v>-0.33074541807174684</v>
      </c>
      <c r="S179" s="33">
        <v>238.93032395643164</v>
      </c>
      <c r="T179" s="33">
        <v>16.250339796621766</v>
      </c>
      <c r="U179" s="33">
        <v>21.518946147006417</v>
      </c>
      <c r="V179" s="33">
        <v>7.5981659178668313</v>
      </c>
      <c r="W179" s="33">
        <v>1277.3266381157769</v>
      </c>
      <c r="X179" s="33">
        <v>75.985731683657249</v>
      </c>
      <c r="Y179" s="33" t="s">
        <v>198</v>
      </c>
      <c r="Z179" s="33" t="s">
        <v>198</v>
      </c>
      <c r="AA179" s="33">
        <v>6.5493466590324214</v>
      </c>
      <c r="AB179" s="33">
        <v>-8.9843748137354851E-3</v>
      </c>
      <c r="AC179">
        <v>0.55006491072828023</v>
      </c>
      <c r="AD179">
        <v>0.55001218753039005</v>
      </c>
      <c r="AE179">
        <v>1.1000770982586703</v>
      </c>
      <c r="AF179">
        <v>0.29315711781190479</v>
      </c>
      <c r="AG179">
        <v>1.6020907551052759E-3</v>
      </c>
      <c r="AH179">
        <v>0.29475920856701004</v>
      </c>
      <c r="AI179" s="38">
        <v>184.11780071258545</v>
      </c>
      <c r="AJ179" s="32">
        <v>-0.16469988226890564</v>
      </c>
      <c r="AK179" s="32"/>
      <c r="AL179" s="32"/>
      <c r="AM179" s="37"/>
      <c r="AN179" s="33"/>
      <c r="AO179" s="33"/>
      <c r="AP179" s="33">
        <v>428.06794903509171</v>
      </c>
      <c r="AQ179" s="33">
        <v>19.520612963083856</v>
      </c>
      <c r="AR179" s="33">
        <v>1.8403311232362474</v>
      </c>
      <c r="AS179" s="33">
        <v>1.8570830171475083</v>
      </c>
      <c r="AT179" s="33">
        <v>6.4356723890309234E-2</v>
      </c>
      <c r="AU179" s="33">
        <v>1.8255407433274289E-2</v>
      </c>
      <c r="AV179" s="33">
        <v>389.85318746326459</v>
      </c>
      <c r="AW179" s="33">
        <v>31.500918937600115</v>
      </c>
      <c r="AX179" s="33">
        <v>243.35818168788026</v>
      </c>
      <c r="AY179" s="33">
        <v>303.68293255504807</v>
      </c>
      <c r="AZ179" s="33">
        <v>322.42806260068846</v>
      </c>
      <c r="BA179" s="33">
        <v>332.7137717758506</v>
      </c>
      <c r="BB179" s="33">
        <v>222.00875333153911</v>
      </c>
      <c r="BC179" s="33">
        <v>240.80404875543383</v>
      </c>
      <c r="BD179" s="33">
        <v>47.940010626298381</v>
      </c>
      <c r="BE179" s="33">
        <v>79.622447906936614</v>
      </c>
      <c r="BF179" s="33">
        <v>172.91705153253343</v>
      </c>
      <c r="BG179" s="33">
        <v>67.376878769361895</v>
      </c>
      <c r="BH179" s="33">
        <v>247.36955678797719</v>
      </c>
      <c r="BI179" s="33">
        <v>21.441357706031866</v>
      </c>
      <c r="BJ179" s="33">
        <v>-7.0028379082775746E-2</v>
      </c>
      <c r="BK179" s="33">
        <v>8.8241566648869405</v>
      </c>
      <c r="BL179" s="33">
        <v>2.7970290202748362</v>
      </c>
      <c r="BM179" s="33">
        <v>34.983682003005548</v>
      </c>
      <c r="BN179" s="33">
        <v>25.865603293868674</v>
      </c>
      <c r="BO179" s="33">
        <v>84.905752668281394</v>
      </c>
      <c r="BP179" s="33">
        <v>40.428560021850799</v>
      </c>
      <c r="BQ179" s="33">
        <v>73.380578659723199</v>
      </c>
      <c r="BR179" s="33">
        <v>116.36376987778478</v>
      </c>
      <c r="BS179" s="33">
        <v>125.43081038983044</v>
      </c>
      <c r="BT179" s="33">
        <v>1.8542843193643623</v>
      </c>
      <c r="BU179" s="36">
        <v>0.24958964907919937</v>
      </c>
      <c r="BV179" s="32">
        <v>23.002612569644477</v>
      </c>
      <c r="BW179" s="33">
        <v>31.055826117564116</v>
      </c>
      <c r="BX179" s="33"/>
      <c r="BY179" s="33">
        <v>1.6159119741895227</v>
      </c>
      <c r="BZ179" s="33">
        <v>314.89553895272502</v>
      </c>
      <c r="CA179">
        <v>93.238187715285108</v>
      </c>
      <c r="CB179">
        <v>3.4067710580911115</v>
      </c>
    </row>
    <row r="180" spans="1:80" x14ac:dyDescent="0.25">
      <c r="A180" s="2">
        <v>45852</v>
      </c>
      <c r="B180" s="37">
        <v>447.93446240226632</v>
      </c>
      <c r="C180" s="32">
        <v>447.93446240226632</v>
      </c>
      <c r="D180" s="32" t="s">
        <v>198</v>
      </c>
      <c r="E180" s="32">
        <v>8.0256366211532928</v>
      </c>
      <c r="F180" s="32">
        <v>2.5981982562954853</v>
      </c>
      <c r="G180" s="32">
        <v>395.0575814818269</v>
      </c>
      <c r="H180" s="32">
        <v>298.61328125</v>
      </c>
      <c r="I180" s="32">
        <v>1.5626953840255737</v>
      </c>
      <c r="J180" s="32">
        <v>365.26189769225897</v>
      </c>
      <c r="K180" s="32">
        <v>16.831804051524443</v>
      </c>
      <c r="L180" s="32">
        <v>32.01133627291766</v>
      </c>
      <c r="M180" s="32">
        <v>-3.5000000149011612E-2</v>
      </c>
      <c r="N180" s="32">
        <v>1.7822793982641609</v>
      </c>
      <c r="O180" s="32"/>
      <c r="P180" s="32">
        <v>150.00262476603191</v>
      </c>
      <c r="Q180" s="32">
        <v>59.446036160812668</v>
      </c>
      <c r="R180" s="32">
        <v>-0.33136327848242253</v>
      </c>
      <c r="S180" s="32">
        <v>239.50890247048648</v>
      </c>
      <c r="T180" s="32">
        <v>16.388829052489694</v>
      </c>
      <c r="U180" s="32">
        <v>22.03934074320426</v>
      </c>
      <c r="V180" s="32">
        <v>7.3861026336231994</v>
      </c>
      <c r="W180" s="32">
        <v>1309.6152157253689</v>
      </c>
      <c r="X180" s="32">
        <v>86.813767431184857</v>
      </c>
      <c r="Y180" s="32" t="s">
        <v>198</v>
      </c>
      <c r="Z180" s="32" t="s">
        <v>198</v>
      </c>
      <c r="AA180" s="32">
        <v>6.6785079510365097</v>
      </c>
      <c r="AB180" s="32">
        <v>-8.9843748137354851E-3</v>
      </c>
      <c r="AC180" s="32">
        <v>0.54988584249810735</v>
      </c>
      <c r="AD180" s="32">
        <v>0.54987911963964708</v>
      </c>
      <c r="AE180" s="32">
        <v>1.0997649621377543</v>
      </c>
      <c r="AF180" s="32">
        <v>0.2906039982460053</v>
      </c>
      <c r="AG180" s="32">
        <v>1.9444077695196689E-3</v>
      </c>
      <c r="AH180" s="32">
        <v>0.29254840601552495</v>
      </c>
      <c r="AI180" s="54">
        <v>171.6943972905477</v>
      </c>
      <c r="AJ180" s="55">
        <v>-0.16469988226890564</v>
      </c>
      <c r="AK180" s="55"/>
      <c r="AL180" s="56"/>
      <c r="AM180" s="57"/>
      <c r="AN180" s="32"/>
      <c r="AO180" s="32"/>
      <c r="AP180" s="32">
        <v>428.62656306194907</v>
      </c>
      <c r="AQ180" s="32">
        <v>20.171812930075966</v>
      </c>
      <c r="AR180" s="32">
        <v>1.8598021302029701</v>
      </c>
      <c r="AS180" s="32">
        <v>1.8650286960587392</v>
      </c>
      <c r="AT180" s="32">
        <v>7.6286770587735392E-2</v>
      </c>
      <c r="AU180" s="32">
        <v>1.074788539667504E-2</v>
      </c>
      <c r="AV180" s="32">
        <v>389.24035731669932</v>
      </c>
      <c r="AW180" s="32">
        <v>30.995008802596285</v>
      </c>
      <c r="AX180" s="32">
        <v>249.05137782122432</v>
      </c>
      <c r="AY180" s="32">
        <v>306.1132352670034</v>
      </c>
      <c r="AZ180" s="32">
        <v>326.03602272900855</v>
      </c>
      <c r="BA180" s="32">
        <v>336.63159786475768</v>
      </c>
      <c r="BB180" s="32">
        <v>223.47614979140556</v>
      </c>
      <c r="BC180" s="32">
        <v>242.06299170421229</v>
      </c>
      <c r="BD180" s="32">
        <v>28.442747182728258</v>
      </c>
      <c r="BE180" s="32">
        <v>81.599228373291567</v>
      </c>
      <c r="BF180" s="32">
        <v>171.63980279783408</v>
      </c>
      <c r="BG180" s="32">
        <v>68.937196730218247</v>
      </c>
      <c r="BH180" s="32">
        <v>248.20349720837152</v>
      </c>
      <c r="BI180" s="32">
        <v>22.313099950883124</v>
      </c>
      <c r="BJ180" s="32">
        <v>-1.9971928817018945E-2</v>
      </c>
      <c r="BK180" s="32">
        <v>8.8288195634305122</v>
      </c>
      <c r="BL180" s="32">
        <v>2.8222262838638223</v>
      </c>
      <c r="BM180" s="32">
        <v>35.177166289498054</v>
      </c>
      <c r="BN180" s="32">
        <v>25.804756078880928</v>
      </c>
      <c r="BO180" s="32">
        <v>86.536279279378817</v>
      </c>
      <c r="BP180" s="32">
        <v>40.206459238794118</v>
      </c>
      <c r="BQ180" s="32">
        <v>76.986505085935505</v>
      </c>
      <c r="BR180" s="32">
        <v>107.44557486424843</v>
      </c>
      <c r="BS180" s="58">
        <v>115.24357556237115</v>
      </c>
      <c r="BT180" s="32">
        <v>1.8762843005333303</v>
      </c>
      <c r="BU180" s="32">
        <v>1.3823565095663071E-2</v>
      </c>
      <c r="BV180" s="32">
        <v>23.030979458324179</v>
      </c>
      <c r="BW180" s="32">
        <v>30.997245141176688</v>
      </c>
      <c r="BX180" s="32"/>
      <c r="BY180" s="32">
        <v>1.6196867971396933</v>
      </c>
      <c r="BZ180" s="32">
        <v>318.04090134995454</v>
      </c>
      <c r="CA180" s="32">
        <v>93.110845863587201</v>
      </c>
      <c r="CB180" s="32">
        <v>4.1624357905015117</v>
      </c>
    </row>
    <row r="181" spans="1:80" x14ac:dyDescent="0.25">
      <c r="A181" s="2">
        <v>45851</v>
      </c>
      <c r="B181" s="37">
        <v>447.72286412529354</v>
      </c>
      <c r="C181" s="32">
        <v>447.72286412529354</v>
      </c>
      <c r="D181" s="32" t="s">
        <v>198</v>
      </c>
      <c r="E181" s="32">
        <v>8.0223827509152592</v>
      </c>
      <c r="F181" s="32">
        <v>2.625620410069974</v>
      </c>
      <c r="G181" s="32">
        <v>395.0058935221158</v>
      </c>
      <c r="H181" s="32">
        <v>298.61328125</v>
      </c>
      <c r="I181" s="32">
        <v>1.5626953840255737</v>
      </c>
      <c r="J181" s="32">
        <v>365.00147750731736</v>
      </c>
      <c r="K181" s="32">
        <v>17.646202598222427</v>
      </c>
      <c r="L181" s="32">
        <v>31.135705393332021</v>
      </c>
      <c r="M181" s="32">
        <v>-3.5000000149011612E-2</v>
      </c>
      <c r="N181" s="32">
        <v>1.7770472555449959</v>
      </c>
      <c r="O181" s="32"/>
      <c r="P181" s="32">
        <v>150.00078753395687</v>
      </c>
      <c r="Q181" s="32">
        <v>58.302027782993498</v>
      </c>
      <c r="R181" s="32">
        <v>-0.33235677083333331</v>
      </c>
      <c r="S181" s="32">
        <v>238.96956715882334</v>
      </c>
      <c r="T181" s="32">
        <v>16.206909818285041</v>
      </c>
      <c r="U181" s="32">
        <v>21.977690584016869</v>
      </c>
      <c r="V181" s="32">
        <v>7.239112224605762</v>
      </c>
      <c r="W181" s="32">
        <v>1322.8802693684895</v>
      </c>
      <c r="X181" s="32">
        <v>79.005051917525833</v>
      </c>
      <c r="Y181" s="32" t="s">
        <v>198</v>
      </c>
      <c r="Z181" s="32" t="s">
        <v>198</v>
      </c>
      <c r="AA181" s="32">
        <v>6.7656324386493196</v>
      </c>
      <c r="AB181" s="32">
        <v>-8.9843748137354851E-3</v>
      </c>
      <c r="AC181" s="32">
        <v>0.54998030085375327</v>
      </c>
      <c r="AD181" s="32">
        <v>0.54993493403566795</v>
      </c>
      <c r="AE181" s="32">
        <v>1.0999152348894212</v>
      </c>
      <c r="AF181" s="32">
        <v>0.28759590985629607</v>
      </c>
      <c r="AG181" s="32">
        <v>2.169596400215394E-3</v>
      </c>
      <c r="AH181" s="32">
        <v>0.28976550625651148</v>
      </c>
      <c r="AI181" s="38">
        <v>181.11393106248644</v>
      </c>
      <c r="AJ181" s="32">
        <v>-0.16469988226890564</v>
      </c>
      <c r="AK181" s="32"/>
      <c r="AL181" s="58"/>
      <c r="AM181" s="37"/>
      <c r="AN181" s="32"/>
      <c r="AO181" s="32"/>
      <c r="AP181" s="32">
        <v>428.99130929664744</v>
      </c>
      <c r="AQ181" s="32">
        <v>19.73011209466997</v>
      </c>
      <c r="AR181" s="32">
        <v>1.8631662704970433</v>
      </c>
      <c r="AS181" s="32">
        <v>1.8560397030533633</v>
      </c>
      <c r="AT181" s="32">
        <v>8.5758397500644831E-2</v>
      </c>
      <c r="AU181" s="32">
        <v>4.3697097001672005E-3</v>
      </c>
      <c r="AV181" s="32">
        <v>389.04897690970682</v>
      </c>
      <c r="AW181" s="32">
        <v>31.929944627141921</v>
      </c>
      <c r="AX181" s="32">
        <v>249.03816249781551</v>
      </c>
      <c r="AY181" s="32">
        <v>306.10320169468116</v>
      </c>
      <c r="AZ181" s="32">
        <v>327.1083791020846</v>
      </c>
      <c r="BA181" s="32">
        <v>337.67245441594184</v>
      </c>
      <c r="BB181" s="32">
        <v>223.52704989185301</v>
      </c>
      <c r="BC181" s="32">
        <v>241.77081659336883</v>
      </c>
      <c r="BD181" s="32">
        <v>0.14826403248402453</v>
      </c>
      <c r="BE181" s="32">
        <v>80.428970522966438</v>
      </c>
      <c r="BF181" s="32">
        <v>171.06235381940999</v>
      </c>
      <c r="BG181" s="32">
        <v>69.313547507653524</v>
      </c>
      <c r="BH181" s="32">
        <v>247.81561996397062</v>
      </c>
      <c r="BI181" s="32">
        <v>22.368505317324566</v>
      </c>
      <c r="BJ181" s="32">
        <v>-3.2986187507291716E-2</v>
      </c>
      <c r="BK181" s="32">
        <v>8.8224509347333679</v>
      </c>
      <c r="BL181" s="32">
        <v>2.8411674257693353</v>
      </c>
      <c r="BM181" s="32">
        <v>35.095174980245176</v>
      </c>
      <c r="BN181" s="32">
        <v>25.74277848222329</v>
      </c>
      <c r="BO181" s="32">
        <v>92.953920722007751</v>
      </c>
      <c r="BP181" s="32">
        <v>39.542726370361116</v>
      </c>
      <c r="BQ181" s="32">
        <v>75.140470505164416</v>
      </c>
      <c r="BR181" s="32">
        <v>112.37714393370682</v>
      </c>
      <c r="BS181" s="58">
        <v>123.12166805267334</v>
      </c>
      <c r="BT181" s="32">
        <v>1.8565610746361523</v>
      </c>
      <c r="BU181" s="32">
        <v>1.3827280874332271E-2</v>
      </c>
      <c r="BV181" s="32">
        <v>22.349482626385157</v>
      </c>
      <c r="BW181" s="32">
        <v>31.509878097466608</v>
      </c>
      <c r="BX181" s="32"/>
      <c r="BY181" s="32">
        <v>1.6175373851127168</v>
      </c>
      <c r="BZ181" s="32">
        <v>319.86828259557791</v>
      </c>
      <c r="CA181" s="32">
        <v>94.617909756694786</v>
      </c>
      <c r="CB181" s="32">
        <v>3.5802055906742174</v>
      </c>
    </row>
    <row r="182" spans="1:80" x14ac:dyDescent="0.25">
      <c r="A182" s="2">
        <v>45850</v>
      </c>
      <c r="B182" s="37">
        <v>447.63377017330379</v>
      </c>
      <c r="C182" s="32">
        <v>447.63377017330379</v>
      </c>
      <c r="D182" s="32" t="s">
        <v>198</v>
      </c>
      <c r="E182" s="32">
        <v>8.0240393646195951</v>
      </c>
      <c r="F182" s="32">
        <v>2.660675813223671</v>
      </c>
      <c r="G182" s="32">
        <v>394.89420305628011</v>
      </c>
      <c r="H182" s="32">
        <v>298.61328125</v>
      </c>
      <c r="I182" s="32">
        <v>1.5626953840255737</v>
      </c>
      <c r="J182" s="32">
        <v>364.38122235476129</v>
      </c>
      <c r="K182" s="32">
        <v>17.769136159693719</v>
      </c>
      <c r="L182" s="32">
        <v>28.488286269152606</v>
      </c>
      <c r="M182" s="32">
        <v>-3.5000000149011612E-2</v>
      </c>
      <c r="N182" s="32">
        <v>1.7754302417523353</v>
      </c>
      <c r="O182" s="32"/>
      <c r="P182" s="32">
        <v>150.00030588119751</v>
      </c>
      <c r="Q182" s="32">
        <v>58.581818966895462</v>
      </c>
      <c r="R182" s="32">
        <v>-0.33016459147135419</v>
      </c>
      <c r="S182" s="32">
        <v>240.13917758905032</v>
      </c>
      <c r="T182" s="32">
        <v>16.537446943504943</v>
      </c>
      <c r="U182" s="32">
        <v>22.36252379083523</v>
      </c>
      <c r="V182" s="32">
        <v>7.2957289774126064</v>
      </c>
      <c r="W182" s="32">
        <v>1327.685038248698</v>
      </c>
      <c r="X182" s="32">
        <v>78.012872388177655</v>
      </c>
      <c r="Y182" s="32" t="s">
        <v>198</v>
      </c>
      <c r="Z182" s="32" t="s">
        <v>198</v>
      </c>
      <c r="AA182" s="32">
        <v>6.8822573559669156</v>
      </c>
      <c r="AB182" s="32">
        <v>-8.9843748137354851E-3</v>
      </c>
      <c r="AC182" s="32">
        <v>0.54985818190102553</v>
      </c>
      <c r="AD182" s="32">
        <v>0.55003395222334395</v>
      </c>
      <c r="AE182" s="32">
        <v>1.0998921341243695</v>
      </c>
      <c r="AF182" s="32">
        <v>0.29548993574014415</v>
      </c>
      <c r="AG182" s="32">
        <v>1.1098133731640375E-3</v>
      </c>
      <c r="AH182" s="32">
        <v>0.29659974911330816</v>
      </c>
      <c r="AI182" s="38">
        <v>179.84624753528172</v>
      </c>
      <c r="AJ182" s="32">
        <v>-0.16469988226890564</v>
      </c>
      <c r="AK182" s="32"/>
      <c r="AL182" s="58"/>
      <c r="AM182" s="37"/>
      <c r="AN182" s="32"/>
      <c r="AO182" s="32"/>
      <c r="AP182" s="32">
        <v>429.10927095059583</v>
      </c>
      <c r="AQ182" s="32">
        <v>18.051819917048704</v>
      </c>
      <c r="AR182" s="32">
        <v>1.8640805511028709</v>
      </c>
      <c r="AS182" s="32">
        <v>1.8514507766345654</v>
      </c>
      <c r="AT182" s="32">
        <v>8.8669559501653061E-2</v>
      </c>
      <c r="AU182" s="32">
        <v>3.3317546543622186E-3</v>
      </c>
      <c r="AV182" s="32">
        <v>388.74575475296393</v>
      </c>
      <c r="AW182" s="32">
        <v>31.026292401037527</v>
      </c>
      <c r="AX182" s="32">
        <v>245.46814626920428</v>
      </c>
      <c r="AY182" s="32">
        <v>305.99799423410434</v>
      </c>
      <c r="AZ182" s="32">
        <v>328.13718294750112</v>
      </c>
      <c r="BA182" s="32">
        <v>338.28457142199056</v>
      </c>
      <c r="BB182" s="32">
        <v>223.46334256496695</v>
      </c>
      <c r="BC182" s="32">
        <v>241.85909958415562</v>
      </c>
      <c r="BD182" s="32">
        <v>0.15279576539287484</v>
      </c>
      <c r="BE182" s="32">
        <v>80.151473176029199</v>
      </c>
      <c r="BF182" s="32">
        <v>170.21292183465428</v>
      </c>
      <c r="BG182" s="32">
        <v>69.036681284497377</v>
      </c>
      <c r="BH182" s="32">
        <v>248.7961006887696</v>
      </c>
      <c r="BI182" s="32">
        <v>21.975749420519506</v>
      </c>
      <c r="BJ182" s="32">
        <v>-5.2544978755193164E-2</v>
      </c>
      <c r="BK182" s="32">
        <v>8.817788319882343</v>
      </c>
      <c r="BL182" s="32">
        <v>2.8770956365775122</v>
      </c>
      <c r="BM182" s="32">
        <v>34.983055539885434</v>
      </c>
      <c r="BN182" s="32">
        <v>25.506543893490431</v>
      </c>
      <c r="BO182" s="32">
        <v>91.640932158297957</v>
      </c>
      <c r="BP182" s="32">
        <v>38.569758033752443</v>
      </c>
      <c r="BQ182" s="32">
        <v>75.342952950464351</v>
      </c>
      <c r="BR182" s="32">
        <v>111.93946128653155</v>
      </c>
      <c r="BS182" s="58">
        <v>122.18797410329184</v>
      </c>
      <c r="BT182" s="32">
        <v>1.8557456040599694</v>
      </c>
      <c r="BU182" s="32">
        <v>1.8576178626257059E-2</v>
      </c>
      <c r="BV182" s="32">
        <v>22.366084990967249</v>
      </c>
      <c r="BW182" s="32">
        <v>31.387111016800159</v>
      </c>
      <c r="BX182" s="32"/>
      <c r="BY182" s="32">
        <v>1.6148288166599649</v>
      </c>
      <c r="BZ182" s="32">
        <v>323.50687384746709</v>
      </c>
      <c r="CA182" s="32">
        <v>91.265358812388286</v>
      </c>
      <c r="CB182" s="32">
        <v>3.6471608006764971</v>
      </c>
    </row>
    <row r="183" spans="1:80" x14ac:dyDescent="0.25">
      <c r="A183" s="2">
        <v>45849</v>
      </c>
      <c r="B183" s="37">
        <v>447.78846479765542</v>
      </c>
      <c r="C183" s="32">
        <v>447.78846479765542</v>
      </c>
      <c r="D183" s="32" t="s">
        <v>198</v>
      </c>
      <c r="E183" s="32">
        <v>8.0233763266303058</v>
      </c>
      <c r="F183" s="32">
        <v>2.7100001466162409</v>
      </c>
      <c r="G183" s="32">
        <v>395.11440625269597</v>
      </c>
      <c r="H183" s="32">
        <v>298.61328125</v>
      </c>
      <c r="I183" s="32">
        <v>1.5626953840255737</v>
      </c>
      <c r="J183" s="32">
        <v>364.30490364417432</v>
      </c>
      <c r="K183" s="32">
        <v>16.500935435985834</v>
      </c>
      <c r="L183" s="32">
        <v>24.908750519929107</v>
      </c>
      <c r="M183" s="32">
        <v>-3.5000000149011612E-2</v>
      </c>
      <c r="N183" s="32">
        <v>1.7841262344701327</v>
      </c>
      <c r="O183" s="32"/>
      <c r="P183" s="32">
        <v>149.99171822865804</v>
      </c>
      <c r="Q183" s="32">
        <v>53.623370037449924</v>
      </c>
      <c r="R183" s="32">
        <v>-0.32861196994781494</v>
      </c>
      <c r="S183" s="32">
        <v>241.2233732709781</v>
      </c>
      <c r="T183" s="32">
        <v>16.949792446547914</v>
      </c>
      <c r="U183" s="32">
        <v>22.945561401470115</v>
      </c>
      <c r="V183" s="32">
        <v>7.3720640234597443</v>
      </c>
      <c r="W183" s="32">
        <v>1312.0342441134983</v>
      </c>
      <c r="X183" s="32">
        <v>81.770310563879974</v>
      </c>
      <c r="Y183" s="32" t="s">
        <v>198</v>
      </c>
      <c r="Z183" s="32" t="s">
        <v>198</v>
      </c>
      <c r="AA183" s="32">
        <v>7.0089896891783505</v>
      </c>
      <c r="AB183" s="32">
        <v>-8.9843748137354851E-3</v>
      </c>
      <c r="AC183" s="32">
        <v>0.54997066958145047</v>
      </c>
      <c r="AD183" s="32">
        <v>0.54994094627909362</v>
      </c>
      <c r="AE183" s="32">
        <v>1.099911615860544</v>
      </c>
      <c r="AF183" s="32">
        <v>0.3029099436685071</v>
      </c>
      <c r="AG183" s="32">
        <v>-5.5051113344994928E-4</v>
      </c>
      <c r="AH183" s="32">
        <v>0.30235943253505715</v>
      </c>
      <c r="AI183" s="38">
        <v>173.82404845555624</v>
      </c>
      <c r="AJ183" s="32">
        <v>-0.16469988226890564</v>
      </c>
      <c r="AK183" s="32"/>
      <c r="AL183" s="58"/>
      <c r="AM183" s="37"/>
      <c r="AN183" s="32"/>
      <c r="AO183" s="32"/>
      <c r="AP183" s="32">
        <v>429.2641684187933</v>
      </c>
      <c r="AQ183" s="32">
        <v>15.562400061181615</v>
      </c>
      <c r="AR183" s="32">
        <v>1.8472349966043611</v>
      </c>
      <c r="AS183" s="32">
        <v>1.8578886995531825</v>
      </c>
      <c r="AT183" s="32">
        <v>6.3254862889686E-2</v>
      </c>
      <c r="AU183" s="32">
        <v>1.4369067484796135E-2</v>
      </c>
      <c r="AV183" s="32">
        <v>389.17302052402039</v>
      </c>
      <c r="AW183" s="32">
        <v>28.490865980106673</v>
      </c>
      <c r="AX183" s="32">
        <v>240.65237522033249</v>
      </c>
      <c r="AY183" s="32">
        <v>309.69838083963549</v>
      </c>
      <c r="AZ183" s="32">
        <v>330.23831050412463</v>
      </c>
      <c r="BA183" s="32">
        <v>337.91773786527034</v>
      </c>
      <c r="BB183" s="32">
        <v>223.12383047805892</v>
      </c>
      <c r="BC183" s="32">
        <v>241.54764763333915</v>
      </c>
      <c r="BD183" s="32">
        <v>0.26056854002076263</v>
      </c>
      <c r="BE183" s="32">
        <v>76.946004257270815</v>
      </c>
      <c r="BF183" s="32">
        <v>169.72104441324871</v>
      </c>
      <c r="BG183" s="32">
        <v>69.501817621833126</v>
      </c>
      <c r="BH183" s="32">
        <v>250.12753098764986</v>
      </c>
      <c r="BI183" s="32">
        <v>21.834180920778049</v>
      </c>
      <c r="BJ183" s="32">
        <v>-5.5279422888108659E-3</v>
      </c>
      <c r="BK183" s="32">
        <v>8.8185059678505606</v>
      </c>
      <c r="BL183" s="32">
        <v>2.8633080948809253</v>
      </c>
      <c r="BM183" s="32">
        <v>35.045181587316819</v>
      </c>
      <c r="BN183" s="32">
        <v>26.082216958536712</v>
      </c>
      <c r="BO183" s="32">
        <v>90.777211366676624</v>
      </c>
      <c r="BP183" s="32">
        <v>38.677934748596613</v>
      </c>
      <c r="BQ183" s="32">
        <v>76.337951317893129</v>
      </c>
      <c r="BR183" s="32">
        <v>108.3436201269428</v>
      </c>
      <c r="BS183" s="58">
        <v>116.14944880803426</v>
      </c>
      <c r="BT183" s="32">
        <v>1.8719651943253768</v>
      </c>
      <c r="BU183" s="32">
        <v>2.5705139370984396E-3</v>
      </c>
      <c r="BV183" s="32">
        <v>23.480588115094392</v>
      </c>
      <c r="BW183" s="32">
        <v>30.223507639211661</v>
      </c>
      <c r="BX183" s="32"/>
      <c r="BY183" s="32">
        <v>1.619705545774548</v>
      </c>
      <c r="BZ183" s="32">
        <v>316.64809429056993</v>
      </c>
      <c r="CA183" s="32">
        <v>92.037952670094654</v>
      </c>
      <c r="CB183" s="32">
        <v>4.0371492544743584</v>
      </c>
    </row>
    <row r="184" spans="1:80" x14ac:dyDescent="0.25">
      <c r="A184" s="2">
        <v>45848</v>
      </c>
      <c r="B184" s="37">
        <v>447.41522782476108</v>
      </c>
      <c r="C184" s="32">
        <v>447.41522782476108</v>
      </c>
      <c r="D184" s="32" t="s">
        <v>198</v>
      </c>
      <c r="E184" s="32">
        <v>8.0243590643784657</v>
      </c>
      <c r="F184" s="32">
        <v>2.7923809346703545</v>
      </c>
      <c r="G184" s="32">
        <v>394.98524741669365</v>
      </c>
      <c r="H184" s="32">
        <v>298.61328125</v>
      </c>
      <c r="I184" s="32">
        <v>1.5626953840255737</v>
      </c>
      <c r="J184" s="32">
        <v>364.30148415045926</v>
      </c>
      <c r="K184" s="32">
        <v>14.716025519474513</v>
      </c>
      <c r="L184" s="32">
        <v>24.015064604017471</v>
      </c>
      <c r="M184" s="32">
        <v>-3.5000000149011612E-2</v>
      </c>
      <c r="N184" s="32">
        <v>1.7811525419995222</v>
      </c>
      <c r="O184" s="32"/>
      <c r="P184" s="32">
        <v>150.00723741319445</v>
      </c>
      <c r="Q184" s="32">
        <v>54.345617208269736</v>
      </c>
      <c r="R184" s="32">
        <v>-0.32894011338551837</v>
      </c>
      <c r="S184" s="32">
        <v>240.24215937358048</v>
      </c>
      <c r="T184" s="32">
        <v>16.128297753197451</v>
      </c>
      <c r="U184" s="32">
        <v>22.106305297857357</v>
      </c>
      <c r="V184" s="32">
        <v>7.30276361392397</v>
      </c>
      <c r="W184" s="32">
        <v>1260.179202609592</v>
      </c>
      <c r="X184" s="32">
        <v>72.972247856936889</v>
      </c>
      <c r="Y184" s="32" t="s">
        <v>198</v>
      </c>
      <c r="Z184" s="32" t="s">
        <v>198</v>
      </c>
      <c r="AA184" s="32">
        <v>7.1097652033592267</v>
      </c>
      <c r="AB184" s="32">
        <v>-8.9843748137354851E-3</v>
      </c>
      <c r="AC184" s="32">
        <v>0.55002996675759963</v>
      </c>
      <c r="AD184" s="32">
        <v>0.5498867954942398</v>
      </c>
      <c r="AE184" s="32">
        <v>1.0999167622518393</v>
      </c>
      <c r="AF184" s="32">
        <v>0.30599140623563714</v>
      </c>
      <c r="AG184" s="32">
        <v>-4.9429498594416252E-4</v>
      </c>
      <c r="AH184" s="32">
        <v>0.30549711124969298</v>
      </c>
      <c r="AI184" s="38">
        <v>180.89080810546875</v>
      </c>
      <c r="AJ184" s="32">
        <v>-0.16469988226890564</v>
      </c>
      <c r="AK184" s="32"/>
      <c r="AL184" s="58"/>
      <c r="AM184" s="37"/>
      <c r="AN184" s="32"/>
      <c r="AO184" s="32"/>
      <c r="AP184" s="32">
        <v>428.95707708346089</v>
      </c>
      <c r="AQ184" s="32">
        <v>15.133852529850754</v>
      </c>
      <c r="AR184" s="32">
        <v>1.8327394438266502</v>
      </c>
      <c r="AS184" s="32">
        <v>1.8521935027693706</v>
      </c>
      <c r="AT184" s="32">
        <v>5.1323674807626125E-2</v>
      </c>
      <c r="AU184" s="32">
        <v>1.8779563611318013E-2</v>
      </c>
      <c r="AV184" s="32">
        <v>389.17666619065528</v>
      </c>
      <c r="AW184" s="32">
        <v>27.355618660390082</v>
      </c>
      <c r="AX184" s="32">
        <v>235.70556221983779</v>
      </c>
      <c r="AY184" s="32">
        <v>308.44218721541148</v>
      </c>
      <c r="AZ184" s="32">
        <v>328.72836176329406</v>
      </c>
      <c r="BA184" s="32">
        <v>337.48343406066584</v>
      </c>
      <c r="BB184" s="32">
        <v>221.89653894040319</v>
      </c>
      <c r="BC184" s="32">
        <v>240.37709809854442</v>
      </c>
      <c r="BD184" s="32">
        <v>0.5703581128631412</v>
      </c>
      <c r="BE184" s="32">
        <v>82.631740192333666</v>
      </c>
      <c r="BF184" s="32">
        <v>169.11330131954617</v>
      </c>
      <c r="BG184" s="32">
        <v>65.873674993926059</v>
      </c>
      <c r="BH184" s="32">
        <v>249.57204563100504</v>
      </c>
      <c r="BI184" s="32">
        <v>21.256198289493721</v>
      </c>
      <c r="BJ184" s="32">
        <v>0.22655048454376406</v>
      </c>
      <c r="BK184" s="32">
        <v>8.8100290808964665</v>
      </c>
      <c r="BL184" s="32">
        <v>2.9532381419364553</v>
      </c>
      <c r="BM184" s="32">
        <v>34.986817779308765</v>
      </c>
      <c r="BN184" s="32">
        <v>25.145459785276358</v>
      </c>
      <c r="BO184" s="32">
        <v>89.901602188580569</v>
      </c>
      <c r="BP184" s="32">
        <v>38.494497001833388</v>
      </c>
      <c r="BQ184" s="32">
        <v>74.823172319072171</v>
      </c>
      <c r="BR184" s="32">
        <v>111.51638147433599</v>
      </c>
      <c r="BS184" s="58">
        <v>120.87479426066081</v>
      </c>
      <c r="BT184" s="32">
        <v>1.8571537186857312</v>
      </c>
      <c r="BU184" s="32">
        <v>-1.410244403321283E-2</v>
      </c>
      <c r="BV184" s="32">
        <v>22.25427990728123</v>
      </c>
      <c r="BW184" s="32">
        <v>29.313285250678987</v>
      </c>
      <c r="BX184" s="32"/>
      <c r="BY184" s="32">
        <v>1.6174778930675284</v>
      </c>
      <c r="BZ184" s="32">
        <v>319.69560583511998</v>
      </c>
      <c r="CA184" s="32">
        <v>95.814067338626131</v>
      </c>
      <c r="CB184" s="32">
        <v>3.699676613686842</v>
      </c>
    </row>
    <row r="185" spans="1:80" x14ac:dyDescent="0.25">
      <c r="A185" s="2">
        <v>45847</v>
      </c>
      <c r="B185" s="37">
        <v>447.36850858643425</v>
      </c>
      <c r="C185" s="32">
        <v>447.36850858643425</v>
      </c>
      <c r="D185" s="32" t="s">
        <v>198</v>
      </c>
      <c r="E185" s="32">
        <v>8.0115179727112675</v>
      </c>
      <c r="F185" s="32">
        <v>3.1744430472269745</v>
      </c>
      <c r="G185" s="32">
        <v>394.91555249717692</v>
      </c>
      <c r="H185" s="32">
        <v>298.61328125</v>
      </c>
      <c r="I185" s="32">
        <v>1.5626953840255737</v>
      </c>
      <c r="J185" s="32">
        <v>364.08132104331514</v>
      </c>
      <c r="K185" s="32">
        <v>16.681518728737892</v>
      </c>
      <c r="L185" s="32">
        <v>23.69139380560981</v>
      </c>
      <c r="M185" s="32">
        <v>-3.5000000149011612E-2</v>
      </c>
      <c r="N185" s="32">
        <v>1.7784984917404769</v>
      </c>
      <c r="O185" s="32"/>
      <c r="P185" s="32">
        <v>149.99876560635036</v>
      </c>
      <c r="Q185" s="32">
        <v>57.443971498825377</v>
      </c>
      <c r="R185" s="32">
        <v>-0.32974686225255329</v>
      </c>
      <c r="S185" s="32">
        <v>241.10581957856814</v>
      </c>
      <c r="T185" s="32">
        <v>16.364735382283108</v>
      </c>
      <c r="U185" s="32">
        <v>22.403198882275156</v>
      </c>
      <c r="V185" s="32">
        <v>7.2629334370295204</v>
      </c>
      <c r="W185" s="32">
        <v>1276.7710910373264</v>
      </c>
      <c r="X185" s="32">
        <v>65.492417066672346</v>
      </c>
      <c r="Y185" s="32" t="s">
        <v>198</v>
      </c>
      <c r="Z185" s="32" t="s">
        <v>198</v>
      </c>
      <c r="AA185" s="32">
        <v>7.1344566413460093</v>
      </c>
      <c r="AB185" s="32">
        <v>-8.9843748137354851E-3</v>
      </c>
      <c r="AC185" s="32">
        <v>0.54986976107878038</v>
      </c>
      <c r="AD185" s="32">
        <v>0.55010266787527751</v>
      </c>
      <c r="AE185" s="32">
        <v>1.0999724289540578</v>
      </c>
      <c r="AF185" s="32">
        <v>0.30405289004854402</v>
      </c>
      <c r="AG185" s="32">
        <v>-1.6244272301522243E-4</v>
      </c>
      <c r="AH185" s="32">
        <v>0.30389044732552878</v>
      </c>
      <c r="AI185" s="38">
        <v>190.44878044128419</v>
      </c>
      <c r="AJ185" s="32">
        <v>-0.16469988226890564</v>
      </c>
      <c r="AK185" s="32"/>
      <c r="AL185" s="58"/>
      <c r="AM185" s="37"/>
      <c r="AN185" s="32"/>
      <c r="AO185" s="32"/>
      <c r="AP185" s="32">
        <v>429.33327290313593</v>
      </c>
      <c r="AQ185" s="32">
        <v>15.860224807831671</v>
      </c>
      <c r="AR185" s="32">
        <v>1.8380128483110085</v>
      </c>
      <c r="AS185" s="32">
        <v>1.8489936778519374</v>
      </c>
      <c r="AT185" s="32">
        <v>5.9877228655928476E-2</v>
      </c>
      <c r="AU185" s="32">
        <v>1.0127144506121059E-2</v>
      </c>
      <c r="AV185" s="32">
        <v>389.11043496769872</v>
      </c>
      <c r="AW185" s="32">
        <v>27.032748634794839</v>
      </c>
      <c r="AX185" s="32">
        <v>232.79086938985606</v>
      </c>
      <c r="AY185" s="32">
        <v>306.9978325398763</v>
      </c>
      <c r="AZ185" s="32">
        <v>329.0491187948291</v>
      </c>
      <c r="BA185" s="32">
        <v>337.35702379771629</v>
      </c>
      <c r="BB185" s="32">
        <v>222.66225366956658</v>
      </c>
      <c r="BC185" s="32">
        <v>241.04261438482337</v>
      </c>
      <c r="BD185" s="32">
        <v>0.25624999403953552</v>
      </c>
      <c r="BE185" s="32">
        <v>85.828855523945691</v>
      </c>
      <c r="BF185" s="32">
        <v>168.00488177670374</v>
      </c>
      <c r="BG185" s="32">
        <v>67.241461403801651</v>
      </c>
      <c r="BH185" s="32">
        <v>249.99323144429312</v>
      </c>
      <c r="BI185" s="32">
        <v>21.862857245794181</v>
      </c>
      <c r="BJ185" s="32">
        <v>2.7844383363582085E-2</v>
      </c>
      <c r="BK185" s="32">
        <v>8.8060657690037729</v>
      </c>
      <c r="BL185" s="32">
        <v>3.4448182860532905</v>
      </c>
      <c r="BM185" s="32">
        <v>35.030496877388572</v>
      </c>
      <c r="BN185" s="32">
        <v>25.262714718651782</v>
      </c>
      <c r="BO185" s="32">
        <v>91.379962599608632</v>
      </c>
      <c r="BP185" s="32">
        <v>39.099438271919887</v>
      </c>
      <c r="BQ185" s="32">
        <v>73.622493078925089</v>
      </c>
      <c r="BR185" s="32">
        <v>117.74064262641801</v>
      </c>
      <c r="BS185" s="58">
        <v>129.44274123509726</v>
      </c>
      <c r="BT185" s="32">
        <v>1.8565190671684428</v>
      </c>
      <c r="BU185" s="32">
        <v>-3.4874226125861047E-3</v>
      </c>
      <c r="BV185" s="32">
        <v>22.394782202141212</v>
      </c>
      <c r="BW185" s="32">
        <v>30.822584978882198</v>
      </c>
      <c r="BX185" s="32"/>
      <c r="BY185" s="32">
        <v>1.6154328336326724</v>
      </c>
      <c r="BZ185" s="32">
        <v>318.46318684009321</v>
      </c>
      <c r="CA185" s="32">
        <v>148.33672407200064</v>
      </c>
      <c r="CB185" s="32">
        <v>3.2288542803267988</v>
      </c>
    </row>
    <row r="186" spans="1:80" x14ac:dyDescent="0.25">
      <c r="A186" s="2">
        <v>45846</v>
      </c>
      <c r="B186" s="37">
        <v>447.27307657349809</v>
      </c>
      <c r="C186" s="32">
        <v>447.27307657349809</v>
      </c>
      <c r="D186" s="32" t="s">
        <v>198</v>
      </c>
      <c r="E186" s="32">
        <v>7.997392934001982</v>
      </c>
      <c r="F186" s="32">
        <v>3.2842616148436639</v>
      </c>
      <c r="G186" s="32">
        <v>394.99432142034664</v>
      </c>
      <c r="H186" s="32">
        <v>298.61328125</v>
      </c>
      <c r="I186" s="32">
        <v>1.4494574840491017</v>
      </c>
      <c r="J186" s="32">
        <v>363.90031769582379</v>
      </c>
      <c r="K186" s="32">
        <v>16.890892646722243</v>
      </c>
      <c r="L186" s="32">
        <v>33.071810031467017</v>
      </c>
      <c r="M186" s="32">
        <v>-3.5000000149011612E-2</v>
      </c>
      <c r="N186" s="32">
        <v>1.7703150946247748</v>
      </c>
      <c r="O186" s="32"/>
      <c r="P186" s="32">
        <v>149.99756939759729</v>
      </c>
      <c r="Q186" s="32">
        <v>60.04388781283221</v>
      </c>
      <c r="R186" s="32">
        <v>-0.33169998725255329</v>
      </c>
      <c r="S186" s="32">
        <v>234.75286208764899</v>
      </c>
      <c r="T186" s="32">
        <v>14.634443369507789</v>
      </c>
      <c r="U186" s="32">
        <v>20.974242225885391</v>
      </c>
      <c r="V186" s="32">
        <v>7.1287104592244654</v>
      </c>
      <c r="W186" s="32">
        <v>1273.1376139322917</v>
      </c>
      <c r="X186" s="32">
        <v>46.388042335408841</v>
      </c>
      <c r="Y186" s="32" t="s">
        <v>198</v>
      </c>
      <c r="Z186" s="32" t="s">
        <v>198</v>
      </c>
      <c r="AA186" s="32">
        <v>7.1303876701483713</v>
      </c>
      <c r="AB186" s="32">
        <v>-8.9843748137354851E-3</v>
      </c>
      <c r="AC186" s="32">
        <v>0.55009463916495815</v>
      </c>
      <c r="AD186" s="32">
        <v>0.55001580006339479</v>
      </c>
      <c r="AE186" s="32">
        <v>1.1001104392283529</v>
      </c>
      <c r="AF186" s="32">
        <v>0.29052797007622838</v>
      </c>
      <c r="AG186" s="32">
        <v>1.0970980158604745E-3</v>
      </c>
      <c r="AH186" s="32">
        <v>0.29162506809208888</v>
      </c>
      <c r="AI186" s="38">
        <v>207.53571898142496</v>
      </c>
      <c r="AJ186" s="32">
        <v>-0.16469988226890564</v>
      </c>
      <c r="AK186" s="32"/>
      <c r="AL186" s="58"/>
      <c r="AM186" s="37"/>
      <c r="AN186" s="32"/>
      <c r="AO186" s="32"/>
      <c r="AP186" s="32">
        <v>428.98446375031398</v>
      </c>
      <c r="AQ186" s="32">
        <v>18.062132189091251</v>
      </c>
      <c r="AR186" s="32">
        <v>1.8462363283052912</v>
      </c>
      <c r="AS186" s="32">
        <v>1.8404366456626144</v>
      </c>
      <c r="AT186" s="32">
        <v>7.6177019250013064E-2</v>
      </c>
      <c r="AU186" s="32">
        <v>3.779020028868838E-3</v>
      </c>
      <c r="AV186" s="32">
        <v>388.79885756518848</v>
      </c>
      <c r="AW186" s="32">
        <v>29.748172809459543</v>
      </c>
      <c r="AX186" s="32">
        <v>244.24867230533428</v>
      </c>
      <c r="AY186" s="32">
        <v>302.93736814604864</v>
      </c>
      <c r="AZ186" s="32">
        <v>323.00848479067156</v>
      </c>
      <c r="BA186" s="32">
        <v>333.78091118019825</v>
      </c>
      <c r="BB186" s="32">
        <v>222.05132344033984</v>
      </c>
      <c r="BC186" s="32">
        <v>240.33159434629812</v>
      </c>
      <c r="BD186" s="32">
        <v>0.25624999403953552</v>
      </c>
      <c r="BE186" s="32">
        <v>62.400111435290299</v>
      </c>
      <c r="BF186" s="32">
        <v>166.76458005507786</v>
      </c>
      <c r="BG186" s="32">
        <v>62.306606279341807</v>
      </c>
      <c r="BH186" s="32">
        <v>244.2002049182762</v>
      </c>
      <c r="BI186" s="32">
        <v>21.782654834760518</v>
      </c>
      <c r="BJ186" s="32">
        <v>-9.5523206016110224E-2</v>
      </c>
      <c r="BK186" s="32">
        <v>8.7946733223377827</v>
      </c>
      <c r="BL186" s="32">
        <v>3.5485116939745702</v>
      </c>
      <c r="BM186" s="32">
        <v>34.932020487422527</v>
      </c>
      <c r="BN186" s="32">
        <v>25.135154164194482</v>
      </c>
      <c r="BO186" s="32">
        <v>94.771356789519388</v>
      </c>
      <c r="BP186" s="32">
        <v>40.125806134276921</v>
      </c>
      <c r="BQ186" s="32">
        <v>70.194230119133437</v>
      </c>
      <c r="BR186" s="32">
        <v>134.49377432051631</v>
      </c>
      <c r="BS186" s="58">
        <v>136.97086442311604</v>
      </c>
      <c r="BT186" s="32">
        <v>1.8616861213050369</v>
      </c>
      <c r="BU186" s="32">
        <v>0.86504633971132905</v>
      </c>
      <c r="BV186" s="32">
        <v>22.097408413437563</v>
      </c>
      <c r="BW186" s="32">
        <v>31.274001317813617</v>
      </c>
      <c r="BX186" s="32"/>
      <c r="BY186" s="32">
        <v>1.614972815844111</v>
      </c>
      <c r="BZ186" s="32">
        <v>316.20615994564315</v>
      </c>
      <c r="CA186" s="32">
        <v>182.305763616506</v>
      </c>
      <c r="CB186" s="32">
        <v>2.4555276290715087</v>
      </c>
    </row>
    <row r="187" spans="1:80" x14ac:dyDescent="0.25">
      <c r="A187" s="2">
        <v>45845</v>
      </c>
      <c r="B187" s="37">
        <v>447.68349685436453</v>
      </c>
      <c r="C187" s="32">
        <v>447.68349685436453</v>
      </c>
      <c r="D187" s="32" t="s">
        <v>198</v>
      </c>
      <c r="E187" s="32">
        <v>7.9991536960827139</v>
      </c>
      <c r="F187" s="32">
        <v>3.3678991286107633</v>
      </c>
      <c r="G187" s="32">
        <v>394.91677787902535</v>
      </c>
      <c r="H187" s="32">
        <v>298.61328125</v>
      </c>
      <c r="I187" s="32">
        <v>1.430419921875</v>
      </c>
      <c r="J187" s="32">
        <v>364.05636073407931</v>
      </c>
      <c r="K187" s="32">
        <v>18.586843023418016</v>
      </c>
      <c r="L187" s="32">
        <v>30.371964361402725</v>
      </c>
      <c r="M187" s="32">
        <v>-3.5000000149011612E-2</v>
      </c>
      <c r="N187" s="32">
        <v>1.7786614136350494</v>
      </c>
      <c r="O187" s="32"/>
      <c r="P187" s="32">
        <v>150.00997409262854</v>
      </c>
      <c r="Q187" s="32">
        <v>60.686426363449954</v>
      </c>
      <c r="R187" s="32">
        <v>-0.33129948377609253</v>
      </c>
      <c r="S187" s="32">
        <v>241.16423598894525</v>
      </c>
      <c r="T187" s="32">
        <v>16.401521263064609</v>
      </c>
      <c r="U187" s="32">
        <v>22.630861671681828</v>
      </c>
      <c r="V187" s="32">
        <v>7.221972652193573</v>
      </c>
      <c r="W187" s="32">
        <v>1297.0742763943142</v>
      </c>
      <c r="X187" s="32">
        <v>44.436728419100916</v>
      </c>
      <c r="Y187" s="32" t="s">
        <v>198</v>
      </c>
      <c r="Z187" s="32" t="s">
        <v>198</v>
      </c>
      <c r="AA187" s="32">
        <v>7.1391663202291564</v>
      </c>
      <c r="AB187" s="32">
        <v>-8.9843748137354851E-3</v>
      </c>
      <c r="AC187" s="32">
        <v>0.54989289666571295</v>
      </c>
      <c r="AD187" s="32">
        <v>0.54994310199722851</v>
      </c>
      <c r="AE187" s="32">
        <v>1.0998359986629413</v>
      </c>
      <c r="AF187" s="32">
        <v>0.29617504440877956</v>
      </c>
      <c r="AG187" s="32">
        <v>1.289506327785388E-3</v>
      </c>
      <c r="AH187" s="32">
        <v>0.29746455073656497</v>
      </c>
      <c r="AI187" s="38">
        <v>208.8693946838379</v>
      </c>
      <c r="AJ187" s="32">
        <v>-0.16469988226890564</v>
      </c>
      <c r="AK187" s="32"/>
      <c r="AL187" s="58"/>
      <c r="AM187" s="37"/>
      <c r="AN187" s="32"/>
      <c r="AO187" s="32"/>
      <c r="AP187" s="32">
        <v>429.97166932228049</v>
      </c>
      <c r="AQ187" s="32">
        <v>18.38862703221962</v>
      </c>
      <c r="AR187" s="32">
        <v>1.8614524183248509</v>
      </c>
      <c r="AS187" s="32">
        <v>1.845915779069174</v>
      </c>
      <c r="AT187" s="32">
        <v>8.4187230695249346E-2</v>
      </c>
      <c r="AU187" s="32">
        <v>3.7500858306884766E-3</v>
      </c>
      <c r="AV187" s="32">
        <v>389.2352299210886</v>
      </c>
      <c r="AW187" s="32">
        <v>25.301701015896267</v>
      </c>
      <c r="AX187" s="32">
        <v>255.08961873928416</v>
      </c>
      <c r="AY187" s="32">
        <v>306.97242928861874</v>
      </c>
      <c r="AZ187" s="32">
        <v>330.98467711025592</v>
      </c>
      <c r="BA187" s="32">
        <v>339.93369951302913</v>
      </c>
      <c r="BB187" s="32">
        <v>223.52300676504771</v>
      </c>
      <c r="BC187" s="32">
        <v>241.99114834997388</v>
      </c>
      <c r="BD187" s="32">
        <v>0.25624999403953552</v>
      </c>
      <c r="BE187" s="32">
        <v>69.30196087374415</v>
      </c>
      <c r="BF187" s="32">
        <v>163.42377696964476</v>
      </c>
      <c r="BG187" s="32">
        <v>68.968755373215345</v>
      </c>
      <c r="BH187" s="32">
        <v>249.58897624300738</v>
      </c>
      <c r="BI187" s="32">
        <v>22.37024422662893</v>
      </c>
      <c r="BJ187" s="32">
        <v>7.1020744379590422E-3</v>
      </c>
      <c r="BK187" s="32">
        <v>8.7980399415621324</v>
      </c>
      <c r="BL187" s="32">
        <v>3.6335399714426275</v>
      </c>
      <c r="BM187" s="32">
        <v>34.996359536621412</v>
      </c>
      <c r="BN187" s="32">
        <v>25.301144918631149</v>
      </c>
      <c r="BO187" s="32">
        <v>92.637363021075728</v>
      </c>
      <c r="BP187" s="32">
        <v>40.367049596044751</v>
      </c>
      <c r="BQ187" s="32">
        <v>69.833660582866941</v>
      </c>
      <c r="BR187" s="32">
        <v>135.2059023886919</v>
      </c>
      <c r="BS187" s="58">
        <v>137.44746106465658</v>
      </c>
      <c r="BT187" s="32">
        <v>1.8582098566487224</v>
      </c>
      <c r="BU187" s="32">
        <v>0.83793156897105903</v>
      </c>
      <c r="BV187" s="32">
        <v>22.33819687408819</v>
      </c>
      <c r="BW187" s="32">
        <v>31.260570680189925</v>
      </c>
      <c r="BX187" s="32"/>
      <c r="BY187" s="32">
        <v>1.6159604355278943</v>
      </c>
      <c r="BZ187" s="32">
        <v>322.12169237990588</v>
      </c>
      <c r="CA187" s="32">
        <v>182.20840376230854</v>
      </c>
      <c r="CB187" s="32">
        <v>2.3799734071603913</v>
      </c>
    </row>
    <row r="188" spans="1:80" x14ac:dyDescent="0.25">
      <c r="A188" s="2">
        <v>45844</v>
      </c>
      <c r="B188" s="37">
        <v>447.51996019704939</v>
      </c>
      <c r="C188" s="32">
        <v>447.51996019704939</v>
      </c>
      <c r="D188" s="32" t="s">
        <v>198</v>
      </c>
      <c r="E188" s="32">
        <v>8.0020748894329472</v>
      </c>
      <c r="F188" s="32">
        <v>3.4349040583165089</v>
      </c>
      <c r="G188" s="32">
        <v>395.07899213913032</v>
      </c>
      <c r="H188" s="32">
        <v>298.61328125</v>
      </c>
      <c r="I188" s="32">
        <v>1.430419921875</v>
      </c>
      <c r="J188" s="32">
        <v>364.85670584795719</v>
      </c>
      <c r="K188" s="32">
        <v>17.051350911563567</v>
      </c>
      <c r="L188" s="32">
        <v>26.841994493978994</v>
      </c>
      <c r="M188" s="32">
        <v>-3.5000000149011612E-2</v>
      </c>
      <c r="N188" s="32">
        <v>1.7768097751961214</v>
      </c>
      <c r="O188" s="32"/>
      <c r="P188" s="32">
        <v>149.98927729868751</v>
      </c>
      <c r="Q188" s="32">
        <v>60.447772268557372</v>
      </c>
      <c r="R188" s="32">
        <v>-0.33057657877604169</v>
      </c>
      <c r="S188" s="32">
        <v>241.07247885981067</v>
      </c>
      <c r="T188" s="32">
        <v>16.650291087643968</v>
      </c>
      <c r="U188" s="32">
        <v>22.842010549636971</v>
      </c>
      <c r="V188" s="32">
        <v>7.0257044023109803</v>
      </c>
      <c r="W188" s="32">
        <v>1323.039774576823</v>
      </c>
      <c r="X188" s="32">
        <v>46.937329371871115</v>
      </c>
      <c r="Y188" s="32" t="s">
        <v>198</v>
      </c>
      <c r="Z188" s="32" t="s">
        <v>198</v>
      </c>
      <c r="AA188" s="32">
        <v>7.0493782690312301</v>
      </c>
      <c r="AB188" s="32">
        <v>-8.9843748137354851E-3</v>
      </c>
      <c r="AC188" s="32">
        <v>0.55002677373621101</v>
      </c>
      <c r="AD188" s="32">
        <v>0.54997079353391498</v>
      </c>
      <c r="AE188" s="32">
        <v>1.0999975672701261</v>
      </c>
      <c r="AF188" s="32">
        <v>0.28614430798095414</v>
      </c>
      <c r="AG188" s="32">
        <v>2.49686045538643E-3</v>
      </c>
      <c r="AH188" s="32">
        <v>0.28864116843634058</v>
      </c>
      <c r="AI188" s="38">
        <v>205.76687240600586</v>
      </c>
      <c r="AJ188" s="32">
        <v>-0.16469988226890564</v>
      </c>
      <c r="AK188" s="32"/>
      <c r="AL188" s="58"/>
      <c r="AM188" s="37"/>
      <c r="AN188" s="32"/>
      <c r="AO188" s="32"/>
      <c r="AP188" s="32">
        <v>429.58746751996188</v>
      </c>
      <c r="AQ188" s="32">
        <v>19.583993354072277</v>
      </c>
      <c r="AR188" s="32">
        <v>1.845525527430121</v>
      </c>
      <c r="AS188" s="32">
        <v>1.8438582905050782</v>
      </c>
      <c r="AT188" s="32">
        <v>6.8694039235554102E-2</v>
      </c>
      <c r="AU188" s="32">
        <v>6.1551872222107536E-3</v>
      </c>
      <c r="AV188" s="32">
        <v>388.79072760865159</v>
      </c>
      <c r="AW188" s="32">
        <v>24.926235855950249</v>
      </c>
      <c r="AX188" s="32">
        <v>248.09049164464844</v>
      </c>
      <c r="AY188" s="32">
        <v>307.01131752787512</v>
      </c>
      <c r="AZ188" s="32">
        <v>329.98483520571392</v>
      </c>
      <c r="BA188" s="32">
        <v>338.22701478806215</v>
      </c>
      <c r="BB188" s="32">
        <v>223.19533427663052</v>
      </c>
      <c r="BC188" s="32">
        <v>241.79969827234746</v>
      </c>
      <c r="BD188" s="32">
        <v>0.34335497275384125</v>
      </c>
      <c r="BE188" s="32">
        <v>82.438242002921527</v>
      </c>
      <c r="BF188" s="32">
        <v>162.25033291710747</v>
      </c>
      <c r="BG188" s="32">
        <v>71.419545905240341</v>
      </c>
      <c r="BH188" s="32">
        <v>249.75350332726828</v>
      </c>
      <c r="BI188" s="32">
        <v>22.296534325850196</v>
      </c>
      <c r="BJ188" s="32">
        <v>-8.1183788540551582E-2</v>
      </c>
      <c r="BK188" s="32">
        <v>8.8022610911432597</v>
      </c>
      <c r="BL188" s="32">
        <v>3.6990342135440457</v>
      </c>
      <c r="BM188" s="32">
        <v>35.354910333829856</v>
      </c>
      <c r="BN188" s="32">
        <v>25.846388397476872</v>
      </c>
      <c r="BO188" s="32">
        <v>93.45660885887014</v>
      </c>
      <c r="BP188" s="32">
        <v>41.06208454767863</v>
      </c>
      <c r="BQ188" s="32">
        <v>69.773921076622273</v>
      </c>
      <c r="BR188" s="32">
        <v>132.72073673738373</v>
      </c>
      <c r="BS188" s="58">
        <v>137.43556610743204</v>
      </c>
      <c r="BT188" s="32">
        <v>1.8564356161203857</v>
      </c>
      <c r="BU188" s="32">
        <v>0.69157882188705522</v>
      </c>
      <c r="BV188" s="32">
        <v>22.901094014447761</v>
      </c>
      <c r="BW188" s="32">
        <v>31.694241721829155</v>
      </c>
      <c r="BX188" s="32"/>
      <c r="BY188" s="32">
        <v>1.6165203682303446</v>
      </c>
      <c r="BZ188" s="32">
        <v>317.98789721446741</v>
      </c>
      <c r="CA188" s="32">
        <v>182.39196951312286</v>
      </c>
      <c r="CB188" s="32">
        <v>2.3715052910792975</v>
      </c>
    </row>
    <row r="189" spans="1:80" x14ac:dyDescent="0.25">
      <c r="A189" s="2">
        <v>45843</v>
      </c>
      <c r="B189" s="37">
        <v>446.73357513309139</v>
      </c>
      <c r="C189" s="32">
        <v>446.73357513309139</v>
      </c>
      <c r="D189" s="32" t="s">
        <v>198</v>
      </c>
      <c r="E189" s="32">
        <v>7.9989867546697777</v>
      </c>
      <c r="F189" s="32">
        <v>3.5155231872032839</v>
      </c>
      <c r="G189" s="32">
        <v>394.98340570156051</v>
      </c>
      <c r="H189" s="32">
        <v>298.61328125</v>
      </c>
      <c r="I189" s="32">
        <v>1.430419921875</v>
      </c>
      <c r="J189" s="32">
        <v>365.15701464126937</v>
      </c>
      <c r="K189" s="32">
        <v>15.942978442369236</v>
      </c>
      <c r="L189" s="32">
        <v>24.135517367610223</v>
      </c>
      <c r="M189" s="32">
        <v>-3.5000000149011612E-2</v>
      </c>
      <c r="N189" s="32">
        <v>1.7819434438429134</v>
      </c>
      <c r="O189" s="32"/>
      <c r="P189" s="32">
        <v>149.99627735349867</v>
      </c>
      <c r="Q189" s="32">
        <v>59.276535358021633</v>
      </c>
      <c r="R189" s="32">
        <v>-0.32974686225255329</v>
      </c>
      <c r="S189" s="32">
        <v>240.73508569863762</v>
      </c>
      <c r="T189" s="32">
        <v>16.33862279129939</v>
      </c>
      <c r="U189" s="32">
        <v>22.662799724753672</v>
      </c>
      <c r="V189" s="32">
        <v>6.8582913271666364</v>
      </c>
      <c r="W189" s="32">
        <v>1277.0420413547092</v>
      </c>
      <c r="X189" s="32">
        <v>44.87427513826276</v>
      </c>
      <c r="Y189" s="32" t="s">
        <v>198</v>
      </c>
      <c r="Z189" s="32" t="s">
        <v>198</v>
      </c>
      <c r="AA189" s="32">
        <v>7.1459099310553738</v>
      </c>
      <c r="AB189" s="32">
        <v>-8.9843748137354851E-3</v>
      </c>
      <c r="AC189" s="32">
        <v>0.55002789801972729</v>
      </c>
      <c r="AD189" s="32">
        <v>0.54995581219425527</v>
      </c>
      <c r="AE189" s="32">
        <v>1.0999837102139827</v>
      </c>
      <c r="AF189" s="32">
        <v>0.29604702939175837</v>
      </c>
      <c r="AG189" s="32">
        <v>1.2297842171354507E-3</v>
      </c>
      <c r="AH189" s="32">
        <v>0.2972768136088938</v>
      </c>
      <c r="AI189" s="38">
        <v>207.72928918202717</v>
      </c>
      <c r="AJ189" s="32">
        <v>-0.16469988226890564</v>
      </c>
      <c r="AK189" s="32"/>
      <c r="AL189" s="58"/>
      <c r="AM189" s="37"/>
      <c r="AN189" s="32"/>
      <c r="AO189" s="32"/>
      <c r="AP189" s="32">
        <v>429.56902177110834</v>
      </c>
      <c r="AQ189" s="32">
        <v>17.27498451655239</v>
      </c>
      <c r="AR189" s="32">
        <v>1.8340725110404228</v>
      </c>
      <c r="AS189" s="32">
        <v>1.8471461305782819</v>
      </c>
      <c r="AT189" s="32">
        <v>5.3284471877716559E-2</v>
      </c>
      <c r="AU189" s="32">
        <v>1.2455796577193572E-2</v>
      </c>
      <c r="AV189" s="32">
        <v>388.7501593349217</v>
      </c>
      <c r="AW189" s="32">
        <v>24.730437511867947</v>
      </c>
      <c r="AX189" s="32">
        <v>241.02329625056055</v>
      </c>
      <c r="AY189" s="32">
        <v>307.0468995977331</v>
      </c>
      <c r="AZ189" s="32">
        <v>329.3286061464396</v>
      </c>
      <c r="BA189" s="32">
        <v>335.89663274207339</v>
      </c>
      <c r="BB189" s="32">
        <v>222.36592725703005</v>
      </c>
      <c r="BC189" s="32">
        <v>240.99200933343835</v>
      </c>
      <c r="BD189" s="32">
        <v>0.36369632452927214</v>
      </c>
      <c r="BE189" s="32">
        <v>82.791814313639833</v>
      </c>
      <c r="BF189" s="32">
        <v>161.43917654366405</v>
      </c>
      <c r="BG189" s="32">
        <v>67.457792200026446</v>
      </c>
      <c r="BH189" s="32">
        <v>249.6708804046942</v>
      </c>
      <c r="BI189" s="32">
        <v>21.894220921373329</v>
      </c>
      <c r="BJ189" s="32">
        <v>-8.5145280007903543E-2</v>
      </c>
      <c r="BK189" s="32">
        <v>8.7990150563050928</v>
      </c>
      <c r="BL189" s="32">
        <v>3.7819361680601329</v>
      </c>
      <c r="BM189" s="32">
        <v>35.037848213844249</v>
      </c>
      <c r="BN189" s="32">
        <v>25.198082021438751</v>
      </c>
      <c r="BO189" s="32">
        <v>94.01830457217163</v>
      </c>
      <c r="BP189" s="32">
        <v>40.497951997650993</v>
      </c>
      <c r="BQ189" s="32">
        <v>68.355774942702723</v>
      </c>
      <c r="BR189" s="32">
        <v>133.78086621330843</v>
      </c>
      <c r="BS189" s="58">
        <v>137.43099387486777</v>
      </c>
      <c r="BT189" s="32">
        <v>1.8536094310150171</v>
      </c>
      <c r="BU189" s="32">
        <v>0.76793313685209597</v>
      </c>
      <c r="BV189" s="32">
        <v>22.386255090523584</v>
      </c>
      <c r="BW189" s="32">
        <v>30.674149769327595</v>
      </c>
      <c r="BX189" s="32"/>
      <c r="BY189" s="32">
        <v>1.617063776157359</v>
      </c>
      <c r="BZ189" s="32">
        <v>319.44521920368487</v>
      </c>
      <c r="CA189" s="32">
        <v>182.60776927796806</v>
      </c>
      <c r="CB189" s="32">
        <v>2.271606524914584</v>
      </c>
    </row>
    <row r="190" spans="1:80" x14ac:dyDescent="0.25">
      <c r="A190" s="2">
        <v>45842</v>
      </c>
      <c r="B190" s="37">
        <v>446.39889237493588</v>
      </c>
      <c r="C190" s="32">
        <v>446.39889237493588</v>
      </c>
      <c r="D190" s="32" t="s">
        <v>198</v>
      </c>
      <c r="E190" s="32">
        <v>7.9972989405224482</v>
      </c>
      <c r="F190" s="32">
        <v>2.0447106151656795</v>
      </c>
      <c r="G190" s="32">
        <v>394.91795772499739</v>
      </c>
      <c r="H190" s="32">
        <v>298.61328125</v>
      </c>
      <c r="I190" s="32">
        <v>1.430419921875</v>
      </c>
      <c r="J190" s="32">
        <v>365.18681060483408</v>
      </c>
      <c r="K190" s="32">
        <v>15.913952717243527</v>
      </c>
      <c r="L190" s="32">
        <v>23.810325279942266</v>
      </c>
      <c r="M190" s="32">
        <v>-3.5000000149011612E-2</v>
      </c>
      <c r="N190" s="32">
        <v>1.7769715253721643</v>
      </c>
      <c r="O190" s="32"/>
      <c r="P190" s="32">
        <v>149.98970020082263</v>
      </c>
      <c r="Q190" s="32">
        <v>61.525250176559098</v>
      </c>
      <c r="R190" s="32">
        <v>-0.33064844210942584</v>
      </c>
      <c r="S190" s="32">
        <v>240.20399329119496</v>
      </c>
      <c r="T190" s="32">
        <v>15.466474985455474</v>
      </c>
      <c r="U190" s="32">
        <v>22.036540602623589</v>
      </c>
      <c r="V190" s="32">
        <v>6.9583850608002846</v>
      </c>
      <c r="W190" s="32">
        <v>1299.7887488471138</v>
      </c>
      <c r="X190" s="32">
        <v>46.60585237234546</v>
      </c>
      <c r="Y190" s="32" t="s">
        <v>198</v>
      </c>
      <c r="Z190" s="32" t="s">
        <v>198</v>
      </c>
      <c r="AA190" s="32">
        <v>7.2651499886376163</v>
      </c>
      <c r="AB190" s="32">
        <v>-8.9843748137354851E-3</v>
      </c>
      <c r="AC190" s="32">
        <v>0.54996971175336051</v>
      </c>
      <c r="AD190" s="32">
        <v>0.54988318054820406</v>
      </c>
      <c r="AE190" s="32">
        <v>1.0998528923015645</v>
      </c>
      <c r="AF190" s="32">
        <v>0.29391164889919386</v>
      </c>
      <c r="AG190" s="32">
        <v>1.0471260387248074E-3</v>
      </c>
      <c r="AH190" s="32">
        <v>0.29495877493791867</v>
      </c>
      <c r="AI190" s="38">
        <v>207.84923280080159</v>
      </c>
      <c r="AJ190" s="32">
        <v>-0.16469988226890564</v>
      </c>
      <c r="AK190" s="32"/>
      <c r="AL190" s="58"/>
      <c r="AM190" s="37"/>
      <c r="AN190" s="32"/>
      <c r="AO190" s="32"/>
      <c r="AP190" s="32">
        <v>429.02246619447789</v>
      </c>
      <c r="AQ190" s="32">
        <v>18.104213161740898</v>
      </c>
      <c r="AR190" s="32">
        <v>1.8344415696723788</v>
      </c>
      <c r="AS190" s="32">
        <v>1.8421562728808365</v>
      </c>
      <c r="AT190" s="32">
        <v>5.7995028878704571E-2</v>
      </c>
      <c r="AU190" s="32">
        <v>1.1021866531253905E-2</v>
      </c>
      <c r="AV190" s="32">
        <v>389.18773990448773</v>
      </c>
      <c r="AW190" s="32">
        <v>23.534264204237196</v>
      </c>
      <c r="AX190" s="32">
        <v>240.2685437782267</v>
      </c>
      <c r="AY190" s="32">
        <v>307.03774464925129</v>
      </c>
      <c r="AZ190" s="32">
        <v>329.30043811658862</v>
      </c>
      <c r="BA190" s="32">
        <v>333.03804760041203</v>
      </c>
      <c r="BB190" s="32">
        <v>222.2692516374367</v>
      </c>
      <c r="BC190" s="32">
        <v>241.26535172197555</v>
      </c>
      <c r="BD190" s="32">
        <v>-0.27329585804262796</v>
      </c>
      <c r="BE190" s="32">
        <v>78.3550905048793</v>
      </c>
      <c r="BF190" s="32">
        <v>161.88213147576209</v>
      </c>
      <c r="BG190" s="32">
        <v>63.950038332067393</v>
      </c>
      <c r="BH190" s="32">
        <v>249.55757963703738</v>
      </c>
      <c r="BI190" s="32">
        <v>21.253253433725071</v>
      </c>
      <c r="BJ190" s="32">
        <v>0.21345445751636968</v>
      </c>
      <c r="BK190" s="32">
        <v>8.7963250856343951</v>
      </c>
      <c r="BL190" s="32">
        <v>2.1606331615669854</v>
      </c>
      <c r="BM190" s="32">
        <v>34.974985624068211</v>
      </c>
      <c r="BN190" s="32">
        <v>24.5072561597316</v>
      </c>
      <c r="BO190" s="32">
        <v>93.978567837675413</v>
      </c>
      <c r="BP190" s="32">
        <v>41.618350695239172</v>
      </c>
      <c r="BQ190" s="32">
        <v>68.428987048566341</v>
      </c>
      <c r="BR190" s="32">
        <v>133.44873505565855</v>
      </c>
      <c r="BS190" s="58">
        <v>137.36251722971599</v>
      </c>
      <c r="BT190" s="32">
        <v>1.8581629387335852</v>
      </c>
      <c r="BU190" s="32">
        <v>0.69919315759357736</v>
      </c>
      <c r="BV190" s="32">
        <v>21.719217999826039</v>
      </c>
      <c r="BW190" s="32">
        <v>30.289013093160868</v>
      </c>
      <c r="BX190" s="32"/>
      <c r="BY190" s="32">
        <v>1.6182914197677971</v>
      </c>
      <c r="BZ190" s="32">
        <v>319.66609811958011</v>
      </c>
      <c r="CA190" s="32">
        <v>182.17781175314806</v>
      </c>
      <c r="CB190" s="32">
        <v>2.3090379857481613</v>
      </c>
    </row>
    <row r="191" spans="1:80" ht="13.8" thickBot="1" x14ac:dyDescent="0.3">
      <c r="A191" s="2">
        <v>45841</v>
      </c>
      <c r="B191" s="37">
        <v>446.25654138566512</v>
      </c>
      <c r="C191" s="32">
        <v>446.25654138566512</v>
      </c>
      <c r="D191" s="32" t="s">
        <v>198</v>
      </c>
      <c r="E191" s="32">
        <v>7.9994217805512662</v>
      </c>
      <c r="F191" s="32">
        <v>5.1742781954305379E-2</v>
      </c>
      <c r="G191" s="32">
        <v>394.88929831254228</v>
      </c>
      <c r="H191" s="32">
        <v>298.61328125</v>
      </c>
      <c r="I191" s="32">
        <v>1.430419921875</v>
      </c>
      <c r="J191" s="32">
        <v>364.88867024460814</v>
      </c>
      <c r="K191" s="32">
        <v>17.005504990296778</v>
      </c>
      <c r="L191" s="32">
        <v>24.340475586987047</v>
      </c>
      <c r="M191" s="32">
        <v>-3.5000000149011612E-2</v>
      </c>
      <c r="N191" s="32">
        <v>1.7740841907665172</v>
      </c>
      <c r="O191" s="32"/>
      <c r="P191" s="32">
        <v>149.99345374244723</v>
      </c>
      <c r="Q191" s="32">
        <v>64.9374035791636</v>
      </c>
      <c r="R191" s="32">
        <v>-0.33089323838551837</v>
      </c>
      <c r="S191" s="32">
        <v>239.08041411844641</v>
      </c>
      <c r="T191" s="32">
        <v>15.080544527247548</v>
      </c>
      <c r="U191" s="32">
        <v>21.971972364301759</v>
      </c>
      <c r="V191" s="32">
        <v>6.5501830125848448</v>
      </c>
      <c r="W191" s="32">
        <v>1336.0162997775608</v>
      </c>
      <c r="X191" s="32">
        <v>44.610863535480007</v>
      </c>
      <c r="Y191" s="32" t="s">
        <v>198</v>
      </c>
      <c r="Z191" s="32" t="s">
        <v>198</v>
      </c>
      <c r="AA191" s="32">
        <v>6.8329259643382914</v>
      </c>
      <c r="AB191" s="32">
        <v>-8.9843748137354851E-3</v>
      </c>
      <c r="AC191" s="32">
        <v>0.54992758368163386</v>
      </c>
      <c r="AD191" s="32">
        <v>0.54994713824708019</v>
      </c>
      <c r="AE191" s="32">
        <v>1.0998747219287139</v>
      </c>
      <c r="AF191" s="32">
        <v>0.27671387362650962</v>
      </c>
      <c r="AG191" s="32">
        <v>6.8410003962210576E-3</v>
      </c>
      <c r="AH191" s="32">
        <v>0.28355487402273066</v>
      </c>
      <c r="AI191" s="59">
        <v>208.73405679066977</v>
      </c>
      <c r="AJ191" s="60">
        <v>-0.16469988226890564</v>
      </c>
      <c r="AK191" s="60"/>
      <c r="AL191" s="61"/>
      <c r="AM191" s="62"/>
      <c r="AN191" s="32"/>
      <c r="AO191" s="32"/>
      <c r="AP191" s="32">
        <v>428.84783552990604</v>
      </c>
      <c r="AQ191" s="32">
        <v>23.268132870047552</v>
      </c>
      <c r="AR191" s="32">
        <v>1.8564929362034888</v>
      </c>
      <c r="AS191" s="32">
        <v>1.8384417868322795</v>
      </c>
      <c r="AT191" s="32">
        <v>8.2088269846801301E-2</v>
      </c>
      <c r="AU191" s="32">
        <v>2.2377749822992659E-3</v>
      </c>
      <c r="AV191" s="32">
        <v>389.36136030049164</v>
      </c>
      <c r="AW191" s="32">
        <v>23.09093229505751</v>
      </c>
      <c r="AX191" s="32">
        <v>241.08416301678298</v>
      </c>
      <c r="AY191" s="32">
        <v>307.02007896786643</v>
      </c>
      <c r="AZ191" s="32">
        <v>328.91262780597759</v>
      </c>
      <c r="BA191" s="32">
        <v>330.61568659823484</v>
      </c>
      <c r="BB191" s="32">
        <v>222.36451699362124</v>
      </c>
      <c r="BC191" s="32">
        <v>241.1045518398285</v>
      </c>
      <c r="BD191" s="32">
        <v>-0.51265190927208293</v>
      </c>
      <c r="BE191" s="32">
        <v>81.522003366051251</v>
      </c>
      <c r="BF191" s="32">
        <v>162.13904809951782</v>
      </c>
      <c r="BG191" s="32">
        <v>68.25004971671973</v>
      </c>
      <c r="BH191" s="32">
        <v>248.24984616246996</v>
      </c>
      <c r="BI191" s="32">
        <v>21.458364360390437</v>
      </c>
      <c r="BJ191" s="32">
        <v>2.0504726293034362E-2</v>
      </c>
      <c r="BK191" s="32">
        <v>8.8062441685346382</v>
      </c>
      <c r="BL191" s="32">
        <v>3.9390407402728062E-2</v>
      </c>
      <c r="BM191" s="32">
        <v>37.232098331638063</v>
      </c>
      <c r="BN191" s="32">
        <v>26.611502007542413</v>
      </c>
      <c r="BO191" s="32">
        <v>87.815996780494842</v>
      </c>
      <c r="BP191" s="32">
        <v>42.408230280876161</v>
      </c>
      <c r="BQ191" s="32">
        <v>70.432862790798154</v>
      </c>
      <c r="BR191" s="32">
        <v>136.37028873397244</v>
      </c>
      <c r="BS191" s="58">
        <v>137.43793799082439</v>
      </c>
      <c r="BT191" s="32">
        <v>1.8548389210210492</v>
      </c>
      <c r="BU191" s="32">
        <v>0.92897508937813755</v>
      </c>
      <c r="BV191" s="32">
        <v>23.67275663364191</v>
      </c>
      <c r="BW191" s="32">
        <v>32.662770785279996</v>
      </c>
      <c r="BX191" s="32"/>
      <c r="BY191" s="32">
        <v>1.6185423814006659</v>
      </c>
      <c r="BZ191" s="32">
        <v>322.44320917470634</v>
      </c>
      <c r="CA191" s="32">
        <v>182.41196396309002</v>
      </c>
      <c r="CB191" s="32">
        <v>2.2187814515734474</v>
      </c>
    </row>
    <row r="192" spans="1:80" x14ac:dyDescent="0.25">
      <c r="AI192"/>
      <c r="AM192"/>
      <c r="BS192" s="3"/>
      <c r="BT192" s="32"/>
      <c r="BU192"/>
      <c r="BV192"/>
    </row>
    <row r="193" spans="35:74" x14ac:dyDescent="0.25">
      <c r="AI193"/>
      <c r="AM193"/>
      <c r="BS193" s="3"/>
      <c r="BT193" s="32"/>
      <c r="BU193"/>
      <c r="BV193"/>
    </row>
    <row r="194" spans="35:74" x14ac:dyDescent="0.25">
      <c r="AI194"/>
      <c r="AM194"/>
      <c r="BS194" s="3"/>
      <c r="BT194" s="32"/>
      <c r="BU194"/>
      <c r="BV194"/>
    </row>
    <row r="195" spans="35:74" x14ac:dyDescent="0.25">
      <c r="AI195"/>
      <c r="AM195"/>
      <c r="BS195" s="3"/>
      <c r="BT195" s="32"/>
      <c r="BU195"/>
      <c r="BV195"/>
    </row>
    <row r="196" spans="35:74" x14ac:dyDescent="0.25">
      <c r="AI196"/>
      <c r="AM196"/>
      <c r="BS196" s="3"/>
      <c r="BT196" s="32"/>
      <c r="BU196"/>
      <c r="BV196"/>
    </row>
    <row r="197" spans="35:74" x14ac:dyDescent="0.25">
      <c r="AI197"/>
      <c r="AM197"/>
      <c r="BS197" s="3"/>
      <c r="BT197" s="32"/>
      <c r="BU197"/>
      <c r="BV197"/>
    </row>
    <row r="198" spans="35:74" x14ac:dyDescent="0.25">
      <c r="AI198"/>
      <c r="AM198"/>
      <c r="BS198" s="3"/>
      <c r="BT198" s="32"/>
      <c r="BU198"/>
      <c r="BV198"/>
    </row>
    <row r="199" spans="35:74" x14ac:dyDescent="0.25">
      <c r="AI199"/>
      <c r="AM199"/>
      <c r="BS199" s="3"/>
      <c r="BT199" s="32"/>
      <c r="BU199"/>
      <c r="BV199"/>
    </row>
    <row r="200" spans="35:74" x14ac:dyDescent="0.25">
      <c r="AI200"/>
      <c r="AM200"/>
      <c r="BS200" s="3"/>
      <c r="BT200" s="32"/>
      <c r="BU200"/>
      <c r="BV200"/>
    </row>
    <row r="201" spans="35:74" x14ac:dyDescent="0.25">
      <c r="AI201"/>
      <c r="AM201"/>
      <c r="BS201" s="3"/>
      <c r="BT201" s="32"/>
      <c r="BU201"/>
      <c r="BV201"/>
    </row>
    <row r="202" spans="35:74" x14ac:dyDescent="0.25">
      <c r="AI202"/>
      <c r="AM202"/>
      <c r="BS202" s="3"/>
      <c r="BT202" s="32"/>
      <c r="BU202"/>
      <c r="BV202"/>
    </row>
    <row r="203" spans="35:74" x14ac:dyDescent="0.25">
      <c r="AI203"/>
      <c r="AM203"/>
      <c r="BS203" s="3"/>
      <c r="BT203" s="32"/>
      <c r="BU203"/>
      <c r="BV203"/>
    </row>
    <row r="204" spans="35:74" x14ac:dyDescent="0.25">
      <c r="AI204"/>
      <c r="AM204"/>
      <c r="BS204" s="3"/>
      <c r="BT204" s="32"/>
      <c r="BU204"/>
      <c r="BV204"/>
    </row>
    <row r="205" spans="35:74" x14ac:dyDescent="0.25">
      <c r="AI205"/>
      <c r="AM205"/>
      <c r="BS205" s="3"/>
      <c r="BT205" s="32"/>
      <c r="BU205"/>
      <c r="BV205"/>
    </row>
    <row r="206" spans="35:74" x14ac:dyDescent="0.25">
      <c r="AI206"/>
      <c r="AM206"/>
      <c r="BS206" s="3"/>
      <c r="BT206" s="32"/>
      <c r="BU206"/>
      <c r="BV206"/>
    </row>
    <row r="207" spans="35:74" x14ac:dyDescent="0.25">
      <c r="AI207"/>
      <c r="AM207"/>
      <c r="BS207" s="3"/>
      <c r="BT207" s="32"/>
      <c r="BU207"/>
      <c r="BV207"/>
    </row>
    <row r="208" spans="35:74" x14ac:dyDescent="0.25">
      <c r="AI208"/>
      <c r="AM208"/>
      <c r="BS208" s="3"/>
      <c r="BT208" s="32"/>
      <c r="BU208"/>
      <c r="BV208"/>
    </row>
    <row r="209" spans="35:74" x14ac:dyDescent="0.25">
      <c r="AI209"/>
      <c r="AM209"/>
      <c r="BS209" s="3"/>
      <c r="BT209" s="32"/>
      <c r="BU209"/>
      <c r="BV209"/>
    </row>
    <row r="210" spans="35:74" x14ac:dyDescent="0.25">
      <c r="AI210"/>
      <c r="AM210"/>
      <c r="BS210" s="3"/>
      <c r="BT210" s="32"/>
      <c r="BU210"/>
      <c r="BV210"/>
    </row>
    <row r="211" spans="35:74" x14ac:dyDescent="0.25">
      <c r="AI211"/>
      <c r="AM211"/>
      <c r="BS211" s="3"/>
      <c r="BT211" s="32"/>
      <c r="BU211"/>
      <c r="BV211"/>
    </row>
    <row r="212" spans="35:74" x14ac:dyDescent="0.25">
      <c r="AI212"/>
      <c r="AM212"/>
      <c r="BS212" s="3"/>
      <c r="BT212" s="32"/>
      <c r="BU212"/>
      <c r="BV212"/>
    </row>
    <row r="213" spans="35:74" x14ac:dyDescent="0.25">
      <c r="AI213"/>
      <c r="AM213"/>
      <c r="BS213" s="3"/>
      <c r="BT213" s="32"/>
      <c r="BU213"/>
      <c r="BV213"/>
    </row>
    <row r="214" spans="35:74" x14ac:dyDescent="0.25">
      <c r="AI214"/>
      <c r="AM214"/>
      <c r="BS214" s="3"/>
      <c r="BT214" s="32"/>
      <c r="BU214"/>
      <c r="BV214"/>
    </row>
    <row r="215" spans="35:74" x14ac:dyDescent="0.25">
      <c r="AI215"/>
      <c r="AM215"/>
      <c r="BS215" s="3"/>
      <c r="BT215" s="32"/>
      <c r="BU215"/>
      <c r="BV215"/>
    </row>
    <row r="216" spans="35:74" x14ac:dyDescent="0.25">
      <c r="AI216"/>
      <c r="AM216"/>
      <c r="BS216" s="3"/>
      <c r="BT216" s="32"/>
      <c r="BU216"/>
      <c r="BV216"/>
    </row>
    <row r="217" spans="35:74" x14ac:dyDescent="0.25">
      <c r="AI217"/>
      <c r="AM217"/>
      <c r="BS217" s="3"/>
      <c r="BT217" s="32"/>
      <c r="BU217"/>
      <c r="BV217"/>
    </row>
    <row r="218" spans="35:74" x14ac:dyDescent="0.25">
      <c r="AI218"/>
      <c r="AM218"/>
      <c r="BS218" s="3"/>
      <c r="BT218" s="32"/>
      <c r="BU218"/>
      <c r="BV218"/>
    </row>
    <row r="219" spans="35:74" x14ac:dyDescent="0.25">
      <c r="AI219"/>
      <c r="AM219"/>
      <c r="BS219" s="3"/>
      <c r="BT219" s="32"/>
      <c r="BU219"/>
      <c r="BV219"/>
    </row>
    <row r="220" spans="35:74" x14ac:dyDescent="0.25">
      <c r="AI220"/>
      <c r="AM220"/>
      <c r="BS220" s="3"/>
      <c r="BT220" s="32"/>
      <c r="BU220"/>
      <c r="BV220"/>
    </row>
    <row r="221" spans="35:74" x14ac:dyDescent="0.25">
      <c r="AI221"/>
      <c r="AM221"/>
      <c r="BS221" s="3"/>
      <c r="BT221" s="32"/>
      <c r="BU221"/>
      <c r="BV221"/>
    </row>
    <row r="222" spans="35:74" x14ac:dyDescent="0.25">
      <c r="AI222"/>
      <c r="AM222"/>
      <c r="BS222" s="3"/>
      <c r="BT222" s="32"/>
      <c r="BU222"/>
      <c r="BV222"/>
    </row>
    <row r="223" spans="35:74" x14ac:dyDescent="0.25">
      <c r="AI223"/>
      <c r="AM223"/>
      <c r="BS223" s="3"/>
      <c r="BT223" s="32"/>
      <c r="BU223"/>
      <c r="BV223"/>
    </row>
    <row r="224" spans="35:74" x14ac:dyDescent="0.25">
      <c r="AI224"/>
      <c r="AM224"/>
      <c r="BS224" s="3"/>
      <c r="BT224" s="32"/>
      <c r="BU224"/>
      <c r="BV224"/>
    </row>
    <row r="225" spans="35:74" x14ac:dyDescent="0.25">
      <c r="AI225"/>
      <c r="AM225"/>
      <c r="BS225" s="3"/>
      <c r="BT225" s="32"/>
      <c r="BU225"/>
      <c r="BV225"/>
    </row>
    <row r="226" spans="35:74" x14ac:dyDescent="0.25">
      <c r="AI226"/>
      <c r="AM226"/>
      <c r="BS226" s="3"/>
      <c r="BT226" s="32"/>
      <c r="BU226"/>
      <c r="BV226"/>
    </row>
    <row r="227" spans="35:74" x14ac:dyDescent="0.25">
      <c r="AI227"/>
      <c r="AM227"/>
      <c r="BS227" s="3"/>
      <c r="BT227" s="32"/>
      <c r="BU227"/>
      <c r="BV227"/>
    </row>
    <row r="228" spans="35:74" x14ac:dyDescent="0.25">
      <c r="AI228"/>
      <c r="AM228"/>
      <c r="BS228" s="3"/>
      <c r="BT228" s="32"/>
      <c r="BU228"/>
      <c r="BV228"/>
    </row>
    <row r="229" spans="35:74" x14ac:dyDescent="0.25">
      <c r="AI229"/>
      <c r="AM229"/>
      <c r="BS229" s="3"/>
      <c r="BT229" s="32"/>
      <c r="BU229"/>
      <c r="BV229"/>
    </row>
    <row r="230" spans="35:74" x14ac:dyDescent="0.25">
      <c r="AI230"/>
      <c r="AM230"/>
      <c r="BS230" s="3"/>
      <c r="BT230" s="32"/>
      <c r="BU230"/>
      <c r="BV230"/>
    </row>
    <row r="231" spans="35:74" x14ac:dyDescent="0.25">
      <c r="AI231"/>
      <c r="AM231"/>
      <c r="BS231" s="3"/>
      <c r="BT231" s="32"/>
      <c r="BU231"/>
      <c r="BV231"/>
    </row>
    <row r="232" spans="35:74" x14ac:dyDescent="0.25">
      <c r="AI232"/>
      <c r="AM232"/>
      <c r="BS232" s="3"/>
      <c r="BT232" s="32"/>
      <c r="BU232"/>
      <c r="BV232"/>
    </row>
    <row r="233" spans="35:74" x14ac:dyDescent="0.25">
      <c r="AI233"/>
      <c r="AM233"/>
      <c r="BS233" s="3"/>
      <c r="BT233" s="32"/>
      <c r="BU233"/>
      <c r="BV233"/>
    </row>
    <row r="234" spans="35:74" x14ac:dyDescent="0.25">
      <c r="AI234"/>
      <c r="AM234"/>
      <c r="BS234" s="3"/>
      <c r="BT234" s="32"/>
      <c r="BU234"/>
      <c r="BV234"/>
    </row>
    <row r="235" spans="35:74" x14ac:dyDescent="0.25">
      <c r="AI235"/>
      <c r="AM235"/>
      <c r="BS235" s="3"/>
      <c r="BT235" s="32"/>
      <c r="BU235"/>
      <c r="BV235"/>
    </row>
    <row r="236" spans="35:74" x14ac:dyDescent="0.25">
      <c r="AI236"/>
      <c r="AM236"/>
      <c r="BS236" s="3"/>
      <c r="BT236" s="32"/>
      <c r="BU236"/>
      <c r="BV236"/>
    </row>
    <row r="237" spans="35:74" x14ac:dyDescent="0.25">
      <c r="AI237"/>
      <c r="AM237"/>
      <c r="BS237" s="3"/>
      <c r="BT237" s="32"/>
      <c r="BU237"/>
      <c r="BV237"/>
    </row>
    <row r="238" spans="35:74" x14ac:dyDescent="0.25">
      <c r="AI238"/>
      <c r="AM238"/>
      <c r="BS238" s="3"/>
      <c r="BT238" s="32"/>
      <c r="BU238"/>
      <c r="BV238"/>
    </row>
    <row r="239" spans="35:74" x14ac:dyDescent="0.25">
      <c r="AI239"/>
      <c r="AM239"/>
      <c r="BS239" s="3"/>
      <c r="BT239" s="32"/>
      <c r="BU239"/>
      <c r="BV239"/>
    </row>
    <row r="240" spans="35:74" x14ac:dyDescent="0.25">
      <c r="AI240"/>
      <c r="AM240"/>
      <c r="BS240" s="3"/>
      <c r="BT240" s="32"/>
      <c r="BU240"/>
      <c r="BV240"/>
    </row>
    <row r="241" spans="35:74" x14ac:dyDescent="0.25">
      <c r="AI241"/>
      <c r="AM241"/>
      <c r="BS241" s="3"/>
      <c r="BT241" s="32"/>
      <c r="BU241"/>
      <c r="BV241"/>
    </row>
    <row r="242" spans="35:74" x14ac:dyDescent="0.25">
      <c r="AI242"/>
      <c r="AM242"/>
      <c r="BS242" s="3"/>
      <c r="BT242" s="32"/>
      <c r="BU242"/>
      <c r="BV242"/>
    </row>
    <row r="243" spans="35:74" x14ac:dyDescent="0.25">
      <c r="AI243"/>
      <c r="AM243"/>
      <c r="BS243" s="3"/>
      <c r="BT243" s="32"/>
      <c r="BU243"/>
      <c r="BV243"/>
    </row>
    <row r="244" spans="35:74" x14ac:dyDescent="0.25">
      <c r="AI244"/>
      <c r="AM244"/>
      <c r="BS244" s="3"/>
      <c r="BT244" s="32"/>
      <c r="BU244"/>
      <c r="BV244"/>
    </row>
    <row r="245" spans="35:74" x14ac:dyDescent="0.25">
      <c r="AI245"/>
      <c r="AM245"/>
      <c r="BS245" s="3"/>
      <c r="BT245" s="32"/>
      <c r="BU245"/>
      <c r="BV245"/>
    </row>
    <row r="246" spans="35:74" x14ac:dyDescent="0.25">
      <c r="AI246"/>
      <c r="AM246"/>
      <c r="BS246" s="3"/>
      <c r="BT246" s="32"/>
      <c r="BU246"/>
      <c r="BV246"/>
    </row>
    <row r="247" spans="35:74" x14ac:dyDescent="0.25">
      <c r="AI247"/>
      <c r="AM247"/>
      <c r="BS247" s="3"/>
      <c r="BT247" s="32"/>
      <c r="BU247"/>
      <c r="BV247"/>
    </row>
    <row r="248" spans="35:74" x14ac:dyDescent="0.25">
      <c r="AI248"/>
      <c r="AM248"/>
      <c r="BS248" s="3"/>
      <c r="BT248" s="32"/>
      <c r="BU248"/>
      <c r="BV248"/>
    </row>
    <row r="249" spans="35:74" x14ac:dyDescent="0.25">
      <c r="AI249"/>
      <c r="AM249"/>
      <c r="BS249" s="3"/>
      <c r="BT249" s="32"/>
      <c r="BU249"/>
      <c r="BV249"/>
    </row>
    <row r="250" spans="35:74" x14ac:dyDescent="0.25">
      <c r="AI250"/>
      <c r="AM250"/>
      <c r="BS250" s="3"/>
      <c r="BT250" s="32"/>
      <c r="BU250"/>
      <c r="BV250"/>
    </row>
    <row r="251" spans="35:74" x14ac:dyDescent="0.25">
      <c r="AI251"/>
      <c r="AM251"/>
      <c r="BS251" s="3"/>
      <c r="BT251" s="32"/>
      <c r="BU251"/>
      <c r="BV251"/>
    </row>
    <row r="252" spans="35:74" x14ac:dyDescent="0.25">
      <c r="AI252"/>
      <c r="AM252"/>
      <c r="BS252" s="3"/>
      <c r="BT252" s="32"/>
      <c r="BU252"/>
      <c r="BV252"/>
    </row>
    <row r="253" spans="35:74" x14ac:dyDescent="0.25">
      <c r="AI253"/>
      <c r="AM253"/>
      <c r="BS253" s="3"/>
      <c r="BT253" s="32"/>
      <c r="BU253"/>
      <c r="BV253"/>
    </row>
    <row r="254" spans="35:74" x14ac:dyDescent="0.25">
      <c r="AI254"/>
      <c r="AM254"/>
      <c r="BS254" s="3"/>
      <c r="BT254" s="32"/>
      <c r="BU254"/>
      <c r="BV254"/>
    </row>
    <row r="255" spans="35:74" x14ac:dyDescent="0.25">
      <c r="AI255"/>
      <c r="AM255"/>
      <c r="BS255" s="3"/>
      <c r="BT255" s="32"/>
      <c r="BU255"/>
      <c r="BV255"/>
    </row>
    <row r="256" spans="35:74" x14ac:dyDescent="0.25">
      <c r="AI256"/>
      <c r="AM256"/>
      <c r="BS256" s="3"/>
      <c r="BT256" s="32"/>
      <c r="BU256"/>
      <c r="BV256"/>
    </row>
    <row r="257" spans="35:74" x14ac:dyDescent="0.25">
      <c r="AI257"/>
      <c r="AM257"/>
      <c r="BS257" s="3"/>
      <c r="BT257" s="32"/>
      <c r="BU257"/>
      <c r="BV257"/>
    </row>
    <row r="258" spans="35:74" x14ac:dyDescent="0.25">
      <c r="AI258"/>
      <c r="AM258"/>
      <c r="BS258" s="3"/>
      <c r="BT258" s="32"/>
      <c r="BU258"/>
      <c r="BV258"/>
    </row>
    <row r="259" spans="35:74" x14ac:dyDescent="0.25">
      <c r="AI259"/>
      <c r="AM259"/>
      <c r="BS259" s="3"/>
      <c r="BT259" s="32"/>
      <c r="BU259"/>
      <c r="BV259"/>
    </row>
    <row r="260" spans="35:74" x14ac:dyDescent="0.25">
      <c r="AI260"/>
      <c r="AM260"/>
      <c r="BS260" s="3"/>
      <c r="BT260" s="32"/>
      <c r="BU260"/>
      <c r="BV260"/>
    </row>
    <row r="261" spans="35:74" x14ac:dyDescent="0.25">
      <c r="AI261"/>
      <c r="AM261"/>
      <c r="BS261" s="3"/>
      <c r="BT261" s="32"/>
      <c r="BU261"/>
      <c r="BV261"/>
    </row>
    <row r="262" spans="35:74" x14ac:dyDescent="0.25">
      <c r="AI262"/>
      <c r="AM262"/>
      <c r="BS262" s="3"/>
      <c r="BT262" s="32"/>
      <c r="BU262"/>
      <c r="BV262"/>
    </row>
    <row r="263" spans="35:74" x14ac:dyDescent="0.25">
      <c r="AI263"/>
      <c r="AM263"/>
      <c r="BS263" s="3"/>
      <c r="BT263" s="32"/>
      <c r="BU263"/>
      <c r="BV263"/>
    </row>
    <row r="264" spans="35:74" x14ac:dyDescent="0.25">
      <c r="AI264"/>
      <c r="AM264"/>
      <c r="BS264" s="3"/>
      <c r="BT264" s="32"/>
      <c r="BU264"/>
      <c r="BV264"/>
    </row>
    <row r="265" spans="35:74" x14ac:dyDescent="0.25">
      <c r="AI265"/>
      <c r="AM265"/>
      <c r="BS265" s="3"/>
      <c r="BT265" s="32"/>
      <c r="BU265"/>
      <c r="BV265"/>
    </row>
    <row r="266" spans="35:74" x14ac:dyDescent="0.25">
      <c r="AI266"/>
      <c r="AM266"/>
      <c r="BS266" s="3"/>
      <c r="BT266" s="32"/>
      <c r="BU266"/>
      <c r="BV266"/>
    </row>
    <row r="267" spans="35:74" x14ac:dyDescent="0.25">
      <c r="AI267"/>
      <c r="AM267"/>
      <c r="BS267" s="3"/>
      <c r="BT267" s="32"/>
      <c r="BU267"/>
      <c r="BV267"/>
    </row>
    <row r="268" spans="35:74" x14ac:dyDescent="0.25">
      <c r="AI268"/>
      <c r="AM268"/>
      <c r="BS268" s="3"/>
      <c r="BT268" s="32"/>
      <c r="BU268"/>
      <c r="BV268"/>
    </row>
    <row r="269" spans="35:74" x14ac:dyDescent="0.25">
      <c r="AI269"/>
      <c r="AM269"/>
      <c r="BS269" s="3"/>
      <c r="BT269" s="32"/>
      <c r="BU269"/>
      <c r="BV269"/>
    </row>
    <row r="270" spans="35:74" x14ac:dyDescent="0.25">
      <c r="AI270"/>
      <c r="AM270"/>
      <c r="BS270" s="3"/>
      <c r="BT270" s="32"/>
      <c r="BU270"/>
      <c r="BV270"/>
    </row>
    <row r="271" spans="35:74" x14ac:dyDescent="0.25">
      <c r="AI271"/>
      <c r="AM271"/>
      <c r="BS271" s="3"/>
      <c r="BT271" s="32"/>
      <c r="BU271"/>
      <c r="BV271"/>
    </row>
    <row r="272" spans="35:74" x14ac:dyDescent="0.25">
      <c r="AI272"/>
      <c r="AM272"/>
      <c r="BS272" s="3"/>
      <c r="BT272" s="32"/>
      <c r="BU272"/>
      <c r="BV272"/>
    </row>
    <row r="273" spans="35:74" x14ac:dyDescent="0.25">
      <c r="AI273"/>
      <c r="AM273"/>
      <c r="BS273" s="3"/>
      <c r="BT273" s="32"/>
      <c r="BU273"/>
      <c r="BV273"/>
    </row>
    <row r="274" spans="35:74" x14ac:dyDescent="0.25">
      <c r="AI274"/>
      <c r="AM274"/>
      <c r="BS274" s="3"/>
      <c r="BT274" s="32"/>
      <c r="BU274"/>
      <c r="BV274"/>
    </row>
    <row r="275" spans="35:74" x14ac:dyDescent="0.25">
      <c r="AI275"/>
      <c r="AM275"/>
      <c r="BS275" s="3"/>
      <c r="BT275" s="32"/>
      <c r="BU275"/>
      <c r="BV275"/>
    </row>
    <row r="276" spans="35:74" x14ac:dyDescent="0.25">
      <c r="AI276"/>
      <c r="AM276"/>
      <c r="BS276" s="3"/>
      <c r="BT276" s="32"/>
      <c r="BU276"/>
      <c r="BV276"/>
    </row>
    <row r="277" spans="35:74" x14ac:dyDescent="0.25">
      <c r="AI277"/>
      <c r="AM277"/>
      <c r="BS277" s="3"/>
      <c r="BT277" s="32"/>
      <c r="BU277"/>
      <c r="BV277"/>
    </row>
    <row r="278" spans="35:74" x14ac:dyDescent="0.25">
      <c r="AI278"/>
      <c r="AM278"/>
      <c r="BS278" s="3"/>
      <c r="BT278" s="32"/>
      <c r="BU278"/>
      <c r="BV278"/>
    </row>
    <row r="279" spans="35:74" x14ac:dyDescent="0.25">
      <c r="AI279"/>
      <c r="AM279"/>
      <c r="BS279" s="3"/>
      <c r="BT279" s="32"/>
      <c r="BU279"/>
      <c r="BV279"/>
    </row>
    <row r="280" spans="35:74" x14ac:dyDescent="0.25">
      <c r="AI280"/>
      <c r="AM280"/>
      <c r="BS280" s="3"/>
      <c r="BT280" s="32"/>
      <c r="BU280"/>
      <c r="BV280"/>
    </row>
    <row r="281" spans="35:74" x14ac:dyDescent="0.25">
      <c r="AI281"/>
      <c r="AM281"/>
      <c r="BS281" s="3"/>
      <c r="BT281" s="32"/>
      <c r="BU281"/>
      <c r="BV281"/>
    </row>
    <row r="282" spans="35:74" x14ac:dyDescent="0.25">
      <c r="AI282"/>
      <c r="AM282"/>
      <c r="BS282" s="3"/>
      <c r="BT282" s="32"/>
      <c r="BU282"/>
      <c r="BV282"/>
    </row>
    <row r="283" spans="35:74" x14ac:dyDescent="0.25">
      <c r="AI283"/>
      <c r="AM283"/>
      <c r="BS283" s="3"/>
      <c r="BT283" s="32"/>
      <c r="BU283"/>
      <c r="BV283"/>
    </row>
    <row r="284" spans="35:74" x14ac:dyDescent="0.25">
      <c r="AI284"/>
      <c r="AM284"/>
      <c r="BS284" s="3"/>
      <c r="BT284" s="32"/>
      <c r="BU284"/>
      <c r="BV284"/>
    </row>
    <row r="285" spans="35:74" x14ac:dyDescent="0.25">
      <c r="AI285"/>
      <c r="AM285"/>
      <c r="BS285" s="3"/>
      <c r="BT285" s="32"/>
      <c r="BU285"/>
      <c r="BV285"/>
    </row>
    <row r="286" spans="35:74" x14ac:dyDescent="0.25">
      <c r="AI286"/>
      <c r="AM286"/>
      <c r="BS286" s="3"/>
      <c r="BT286" s="32"/>
      <c r="BU286"/>
      <c r="BV286"/>
    </row>
    <row r="287" spans="35:74" x14ac:dyDescent="0.25">
      <c r="AI287"/>
      <c r="AM287"/>
      <c r="BS287" s="3"/>
      <c r="BT287" s="32"/>
      <c r="BU287"/>
      <c r="BV287"/>
    </row>
    <row r="288" spans="35:74" x14ac:dyDescent="0.25">
      <c r="AI288"/>
      <c r="AM288"/>
      <c r="BS288" s="3"/>
      <c r="BT288" s="32"/>
      <c r="BU288"/>
      <c r="BV288"/>
    </row>
    <row r="289" spans="35:74" x14ac:dyDescent="0.25">
      <c r="AI289"/>
      <c r="AM289"/>
      <c r="BS289" s="3"/>
      <c r="BT289" s="32"/>
      <c r="BU289"/>
      <c r="BV289"/>
    </row>
    <row r="290" spans="35:74" x14ac:dyDescent="0.25">
      <c r="AI290"/>
      <c r="AM290"/>
      <c r="BS290" s="3"/>
      <c r="BT290" s="32"/>
      <c r="BU290"/>
      <c r="BV290"/>
    </row>
    <row r="291" spans="35:74" x14ac:dyDescent="0.25">
      <c r="AI291"/>
      <c r="AM291"/>
      <c r="BS291" s="3"/>
      <c r="BT291" s="32"/>
      <c r="BU291"/>
      <c r="BV291"/>
    </row>
    <row r="292" spans="35:74" x14ac:dyDescent="0.25">
      <c r="AI292"/>
      <c r="AM292"/>
      <c r="BS292" s="3"/>
      <c r="BT292" s="32"/>
      <c r="BU292"/>
      <c r="BV292"/>
    </row>
    <row r="293" spans="35:74" x14ac:dyDescent="0.25">
      <c r="AI293"/>
      <c r="AM293"/>
      <c r="BS293" s="3"/>
      <c r="BT293" s="32"/>
      <c r="BU293"/>
      <c r="BV293"/>
    </row>
    <row r="294" spans="35:74" x14ac:dyDescent="0.25">
      <c r="AI294"/>
    </row>
    <row r="295" spans="35:74" x14ac:dyDescent="0.25">
      <c r="AI295"/>
    </row>
    <row r="296" spans="35:74" x14ac:dyDescent="0.25">
      <c r="AI296"/>
    </row>
    <row r="297" spans="35:74" x14ac:dyDescent="0.25">
      <c r="AI297"/>
    </row>
    <row r="298" spans="35:74" x14ac:dyDescent="0.25">
      <c r="AI298"/>
    </row>
  </sheetData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200"/>
  <sheetViews>
    <sheetView zoomScale="75" workbookViewId="0">
      <pane xSplit="1" ySplit="3" topLeftCell="D4" activePane="bottomRight" state="frozen"/>
      <selection activeCell="O14" sqref="O7:O14"/>
      <selection pane="topRight" activeCell="O14" sqref="O7:O14"/>
      <selection pane="bottomLeft" activeCell="O14" sqref="O7:O14"/>
      <selection pane="bottomRight" activeCell="AB10" sqref="AB10"/>
    </sheetView>
  </sheetViews>
  <sheetFormatPr defaultRowHeight="13.2" x14ac:dyDescent="0.25"/>
  <cols>
    <col min="1" max="1" width="12.44140625" style="18" customWidth="1"/>
    <col min="2" max="3" width="6.6640625" customWidth="1"/>
    <col min="4" max="4" width="6.6640625" style="4" customWidth="1"/>
    <col min="5" max="10" width="6.6640625" customWidth="1"/>
    <col min="11" max="11" width="6.6640625" style="3" customWidth="1"/>
    <col min="12" max="12" width="6.6640625" style="4" customWidth="1"/>
    <col min="13" max="14" width="6.6640625" customWidth="1"/>
    <col min="15" max="15" width="6.6640625" style="3" customWidth="1"/>
    <col min="16" max="16" width="6.6640625" style="4" customWidth="1"/>
    <col min="17" max="17" width="6.6640625" customWidth="1"/>
    <col min="18" max="18" width="6.6640625" style="3" customWidth="1"/>
    <col min="19" max="19" width="6.6640625" style="4" customWidth="1"/>
    <col min="20" max="20" width="6.6640625" style="3" customWidth="1"/>
  </cols>
  <sheetData>
    <row r="1" spans="1:20" ht="13.8" thickBot="1" x14ac:dyDescent="0.3">
      <c r="A1" s="19"/>
      <c r="D1" s="29"/>
      <c r="E1" s="6"/>
      <c r="F1" s="6"/>
      <c r="G1" s="6"/>
      <c r="H1" s="6"/>
      <c r="I1" s="6"/>
      <c r="J1" s="6"/>
      <c r="K1" s="28"/>
      <c r="L1" s="29"/>
      <c r="M1" s="6"/>
      <c r="N1" s="6"/>
      <c r="O1" s="28"/>
      <c r="P1" s="29"/>
      <c r="Q1" s="6"/>
      <c r="R1" s="28"/>
      <c r="S1" s="29"/>
      <c r="T1" s="28"/>
    </row>
    <row r="2" spans="1:20" s="6" customFormat="1" ht="31.5" customHeight="1" thickBot="1" x14ac:dyDescent="0.3">
      <c r="A2" s="19"/>
      <c r="B2" s="69" t="s">
        <v>164</v>
      </c>
      <c r="C2" s="70"/>
      <c r="D2" s="70"/>
      <c r="E2" s="70"/>
      <c r="F2" s="70"/>
      <c r="G2" s="70"/>
      <c r="H2" s="70"/>
      <c r="I2" s="70"/>
      <c r="J2" s="70"/>
      <c r="K2" s="71"/>
      <c r="L2" s="66" t="s">
        <v>162</v>
      </c>
      <c r="M2" s="67"/>
      <c r="N2" s="67"/>
      <c r="O2" s="68"/>
      <c r="P2" s="63" t="s">
        <v>165</v>
      </c>
      <c r="Q2" s="64"/>
      <c r="R2" s="65"/>
      <c r="S2" s="63" t="s">
        <v>166</v>
      </c>
      <c r="T2" s="65"/>
    </row>
    <row r="3" spans="1:20" s="7" customFormat="1" ht="153.75" customHeight="1" thickBot="1" x14ac:dyDescent="0.3">
      <c r="A3" s="20" t="s">
        <v>0</v>
      </c>
      <c r="B3" s="27" t="s">
        <v>167</v>
      </c>
      <c r="C3" s="16" t="s">
        <v>170</v>
      </c>
      <c r="D3" s="27" t="s">
        <v>179</v>
      </c>
      <c r="E3" s="16" t="s">
        <v>188</v>
      </c>
      <c r="F3" s="16" t="s">
        <v>187</v>
      </c>
      <c r="G3" s="16" t="s">
        <v>189</v>
      </c>
      <c r="H3" s="16" t="s">
        <v>171</v>
      </c>
      <c r="I3" s="16" t="s">
        <v>172</v>
      </c>
      <c r="J3" s="16" t="s">
        <v>169</v>
      </c>
      <c r="K3" s="53" t="s">
        <v>168</v>
      </c>
      <c r="L3" s="27" t="s">
        <v>167</v>
      </c>
      <c r="M3" s="16" t="s">
        <v>173</v>
      </c>
      <c r="N3" s="11" t="s">
        <v>174</v>
      </c>
      <c r="O3" s="17" t="s">
        <v>175</v>
      </c>
      <c r="P3" s="27" t="s">
        <v>176</v>
      </c>
      <c r="Q3" s="16" t="s">
        <v>177</v>
      </c>
      <c r="R3" s="53" t="s">
        <v>178</v>
      </c>
      <c r="S3" s="27" t="s">
        <v>167</v>
      </c>
      <c r="T3" s="53" t="s">
        <v>173</v>
      </c>
    </row>
    <row r="5" spans="1:20" x14ac:dyDescent="0.25">
      <c r="A5" s="2">
        <v>43410</v>
      </c>
    </row>
    <row r="6" spans="1:20" x14ac:dyDescent="0.25">
      <c r="A6" s="2">
        <v>43409</v>
      </c>
      <c r="B6">
        <v>866.1</v>
      </c>
      <c r="C6">
        <v>195</v>
      </c>
      <c r="D6" s="4">
        <v>222</v>
      </c>
      <c r="E6">
        <v>266</v>
      </c>
      <c r="F6">
        <v>334</v>
      </c>
      <c r="G6">
        <v>354</v>
      </c>
      <c r="H6">
        <v>363</v>
      </c>
      <c r="I6">
        <v>97.8</v>
      </c>
      <c r="K6" s="3">
        <v>2.282</v>
      </c>
      <c r="M6">
        <v>1168</v>
      </c>
      <c r="O6" s="3">
        <v>3.15</v>
      </c>
      <c r="R6" s="3">
        <v>6</v>
      </c>
      <c r="S6" s="4">
        <v>1025.0999999999999</v>
      </c>
      <c r="T6" s="3">
        <v>1402</v>
      </c>
    </row>
    <row r="7" spans="1:20" x14ac:dyDescent="0.25">
      <c r="A7" s="2">
        <v>43408</v>
      </c>
      <c r="B7">
        <v>864.8</v>
      </c>
      <c r="C7">
        <v>194</v>
      </c>
      <c r="D7" s="4">
        <v>221</v>
      </c>
      <c r="E7">
        <v>264</v>
      </c>
      <c r="F7">
        <v>332</v>
      </c>
      <c r="G7">
        <v>350</v>
      </c>
      <c r="H7">
        <v>360</v>
      </c>
      <c r="I7">
        <v>98</v>
      </c>
      <c r="K7" s="3">
        <v>1.829</v>
      </c>
      <c r="R7" s="3">
        <v>3</v>
      </c>
      <c r="S7" s="4">
        <v>1024.0999999999999</v>
      </c>
      <c r="T7" s="3">
        <v>1366</v>
      </c>
    </row>
    <row r="8" spans="1:20" x14ac:dyDescent="0.25">
      <c r="A8" s="2">
        <v>43407</v>
      </c>
      <c r="B8">
        <v>860.9</v>
      </c>
      <c r="C8">
        <v>186</v>
      </c>
      <c r="D8" s="4">
        <v>215</v>
      </c>
      <c r="E8">
        <v>260</v>
      </c>
      <c r="F8">
        <v>330</v>
      </c>
      <c r="G8">
        <v>350</v>
      </c>
      <c r="H8">
        <v>359</v>
      </c>
      <c r="I8">
        <v>97.4</v>
      </c>
      <c r="K8" s="3">
        <v>1.9239999999999999</v>
      </c>
      <c r="R8" s="3">
        <v>6</v>
      </c>
      <c r="S8" s="4">
        <v>1023.2</v>
      </c>
      <c r="T8" s="3">
        <v>1605</v>
      </c>
    </row>
    <row r="9" spans="1:20" x14ac:dyDescent="0.25">
      <c r="A9" s="2">
        <v>43406</v>
      </c>
      <c r="B9">
        <v>860.5</v>
      </c>
      <c r="C9">
        <v>186</v>
      </c>
      <c r="D9" s="4">
        <v>213</v>
      </c>
      <c r="E9">
        <v>259</v>
      </c>
      <c r="F9">
        <v>329</v>
      </c>
      <c r="G9">
        <v>348</v>
      </c>
      <c r="H9">
        <v>358</v>
      </c>
      <c r="I9">
        <v>97.7</v>
      </c>
      <c r="K9" s="3">
        <v>1.8320000000000001</v>
      </c>
      <c r="M9">
        <v>1019</v>
      </c>
      <c r="R9" s="3">
        <v>4</v>
      </c>
      <c r="S9" s="4">
        <v>1023.2</v>
      </c>
      <c r="T9" s="3">
        <v>1380</v>
      </c>
    </row>
    <row r="10" spans="1:20" x14ac:dyDescent="0.25">
      <c r="A10" s="2">
        <v>43405</v>
      </c>
      <c r="B10">
        <v>858.9</v>
      </c>
      <c r="C10">
        <v>186</v>
      </c>
      <c r="D10" s="4">
        <v>212</v>
      </c>
      <c r="E10">
        <v>259</v>
      </c>
      <c r="F10">
        <v>328</v>
      </c>
      <c r="G10">
        <v>347</v>
      </c>
      <c r="H10">
        <v>356</v>
      </c>
      <c r="I10">
        <v>97.6</v>
      </c>
      <c r="K10" s="3">
        <v>2.0979999999999999</v>
      </c>
      <c r="R10" s="3">
        <v>5</v>
      </c>
      <c r="S10" s="4">
        <v>1025.0999999999999</v>
      </c>
      <c r="T10" s="3">
        <v>1338</v>
      </c>
    </row>
    <row r="11" spans="1:20" x14ac:dyDescent="0.25">
      <c r="A11" s="2">
        <v>43404</v>
      </c>
      <c r="B11">
        <v>855.7</v>
      </c>
      <c r="C11">
        <v>177</v>
      </c>
      <c r="D11" s="4">
        <v>205</v>
      </c>
      <c r="E11">
        <v>255</v>
      </c>
      <c r="F11">
        <v>323</v>
      </c>
      <c r="G11">
        <v>342</v>
      </c>
      <c r="H11">
        <v>352</v>
      </c>
      <c r="I11">
        <v>97.7</v>
      </c>
      <c r="K11" s="3">
        <v>1.8939999999999999</v>
      </c>
      <c r="M11">
        <v>1070</v>
      </c>
      <c r="R11" s="3">
        <v>7</v>
      </c>
      <c r="S11" s="4">
        <v>1019.2</v>
      </c>
      <c r="T11" s="3">
        <v>1512</v>
      </c>
    </row>
    <row r="12" spans="1:20" x14ac:dyDescent="0.25">
      <c r="A12" s="2">
        <v>43403</v>
      </c>
      <c r="B12">
        <v>858.8</v>
      </c>
      <c r="C12">
        <v>183</v>
      </c>
      <c r="D12" s="4">
        <v>212</v>
      </c>
      <c r="E12">
        <v>257</v>
      </c>
      <c r="F12">
        <v>325</v>
      </c>
      <c r="G12">
        <v>345</v>
      </c>
      <c r="H12">
        <v>355</v>
      </c>
      <c r="I12">
        <v>97.7</v>
      </c>
      <c r="K12" s="3">
        <v>1.8240000000000001</v>
      </c>
      <c r="R12" s="3">
        <v>5.7</v>
      </c>
      <c r="S12" s="4">
        <v>1018.2</v>
      </c>
      <c r="T12" s="3">
        <v>1821</v>
      </c>
    </row>
    <row r="13" spans="1:20" x14ac:dyDescent="0.25">
      <c r="A13" s="2">
        <v>43402</v>
      </c>
      <c r="B13">
        <v>858.4</v>
      </c>
      <c r="C13">
        <v>179</v>
      </c>
      <c r="D13" s="4">
        <v>209</v>
      </c>
      <c r="E13">
        <v>255</v>
      </c>
      <c r="F13">
        <v>321</v>
      </c>
      <c r="G13">
        <v>340</v>
      </c>
      <c r="H13">
        <v>351</v>
      </c>
      <c r="I13">
        <v>98.1</v>
      </c>
      <c r="K13" s="3">
        <v>1.8169999999999999</v>
      </c>
      <c r="L13" s="4">
        <v>1054</v>
      </c>
      <c r="M13">
        <v>1313</v>
      </c>
      <c r="O13" s="3">
        <v>3.03</v>
      </c>
      <c r="R13" s="3">
        <v>6</v>
      </c>
      <c r="S13" s="4">
        <v>1023.5</v>
      </c>
      <c r="T13" s="3">
        <v>1821</v>
      </c>
    </row>
    <row r="14" spans="1:20" x14ac:dyDescent="0.25">
      <c r="A14" s="2">
        <v>43401</v>
      </c>
      <c r="B14">
        <v>858.8</v>
      </c>
      <c r="C14">
        <v>180</v>
      </c>
      <c r="D14" s="4">
        <v>212</v>
      </c>
      <c r="E14">
        <v>255</v>
      </c>
      <c r="F14">
        <v>323</v>
      </c>
      <c r="G14">
        <v>342</v>
      </c>
      <c r="H14">
        <v>352</v>
      </c>
      <c r="I14">
        <v>97.6</v>
      </c>
      <c r="K14" s="3">
        <v>1.8779999999999999</v>
      </c>
      <c r="R14" s="3">
        <v>4.5</v>
      </c>
      <c r="S14" s="4">
        <v>1018.2</v>
      </c>
      <c r="T14" s="3">
        <v>1708</v>
      </c>
    </row>
    <row r="15" spans="1:20" x14ac:dyDescent="0.25">
      <c r="A15" s="2">
        <v>43400</v>
      </c>
      <c r="B15">
        <v>864.4</v>
      </c>
      <c r="C15">
        <v>192</v>
      </c>
      <c r="D15" s="4">
        <v>218</v>
      </c>
      <c r="E15">
        <v>261</v>
      </c>
      <c r="F15">
        <v>327</v>
      </c>
      <c r="G15">
        <v>344</v>
      </c>
      <c r="H15">
        <v>356</v>
      </c>
      <c r="I15">
        <v>98.2</v>
      </c>
      <c r="K15" s="3">
        <v>2.0089999999999999</v>
      </c>
      <c r="R15" s="3">
        <v>5</v>
      </c>
      <c r="S15" s="4">
        <v>1019.2</v>
      </c>
      <c r="T15" s="3">
        <v>1801</v>
      </c>
    </row>
    <row r="16" spans="1:20" x14ac:dyDescent="0.25">
      <c r="A16" s="2">
        <v>43399</v>
      </c>
      <c r="B16">
        <v>870.1</v>
      </c>
      <c r="C16">
        <v>197</v>
      </c>
      <c r="D16" s="4">
        <v>224</v>
      </c>
      <c r="E16">
        <v>266</v>
      </c>
      <c r="F16">
        <v>332</v>
      </c>
      <c r="G16">
        <v>350</v>
      </c>
      <c r="H16">
        <v>360</v>
      </c>
      <c r="I16">
        <v>98</v>
      </c>
      <c r="K16" s="3">
        <v>1.8680000000000001</v>
      </c>
      <c r="M16">
        <v>927.3</v>
      </c>
      <c r="R16" s="3">
        <v>5</v>
      </c>
      <c r="S16" s="4">
        <v>1020.2</v>
      </c>
      <c r="T16" s="3">
        <v>1754</v>
      </c>
    </row>
    <row r="17" spans="1:20" x14ac:dyDescent="0.25">
      <c r="A17" s="2">
        <v>43398</v>
      </c>
      <c r="B17">
        <v>869.1</v>
      </c>
      <c r="C17">
        <v>196</v>
      </c>
      <c r="D17" s="4">
        <v>223</v>
      </c>
      <c r="E17">
        <v>264</v>
      </c>
      <c r="F17">
        <v>330</v>
      </c>
      <c r="G17">
        <v>347</v>
      </c>
      <c r="H17">
        <v>358</v>
      </c>
      <c r="I17">
        <v>98</v>
      </c>
      <c r="K17" s="3">
        <v>1.8340000000000001</v>
      </c>
      <c r="R17" s="3">
        <v>5</v>
      </c>
      <c r="S17" s="4">
        <v>1021.2</v>
      </c>
      <c r="T17" s="3">
        <v>1638</v>
      </c>
    </row>
    <row r="18" spans="1:20" x14ac:dyDescent="0.25">
      <c r="A18" s="2">
        <v>43397</v>
      </c>
      <c r="B18">
        <v>869.3</v>
      </c>
      <c r="C18">
        <v>193</v>
      </c>
      <c r="D18" s="4">
        <v>224</v>
      </c>
      <c r="E18">
        <v>265</v>
      </c>
      <c r="F18">
        <v>333</v>
      </c>
      <c r="G18">
        <v>351</v>
      </c>
      <c r="H18">
        <v>362</v>
      </c>
      <c r="I18">
        <v>97.8</v>
      </c>
      <c r="K18" s="3">
        <v>1.82</v>
      </c>
      <c r="M18">
        <v>975.6</v>
      </c>
      <c r="R18" s="3">
        <v>4.0999999999999996</v>
      </c>
      <c r="S18" s="4">
        <v>1018.2</v>
      </c>
      <c r="T18" s="3">
        <v>1597</v>
      </c>
    </row>
    <row r="19" spans="1:20" x14ac:dyDescent="0.25">
      <c r="A19" s="2">
        <v>43396</v>
      </c>
      <c r="B19">
        <v>868.3</v>
      </c>
      <c r="C19">
        <v>197</v>
      </c>
      <c r="D19" s="4">
        <v>226</v>
      </c>
      <c r="E19">
        <v>265</v>
      </c>
      <c r="F19">
        <v>333</v>
      </c>
      <c r="G19">
        <v>353</v>
      </c>
      <c r="H19">
        <v>363</v>
      </c>
      <c r="I19">
        <v>97.8</v>
      </c>
      <c r="K19" s="3">
        <v>2.081</v>
      </c>
      <c r="R19" s="3">
        <v>8.4</v>
      </c>
      <c r="S19" s="4">
        <v>1020.2</v>
      </c>
      <c r="T19" s="3">
        <v>1653</v>
      </c>
    </row>
    <row r="20" spans="1:20" x14ac:dyDescent="0.25">
      <c r="A20" s="2">
        <v>43395</v>
      </c>
      <c r="B20">
        <v>860.7</v>
      </c>
      <c r="C20">
        <v>195</v>
      </c>
      <c r="D20" s="4">
        <v>222</v>
      </c>
      <c r="E20">
        <v>265</v>
      </c>
      <c r="F20">
        <v>333</v>
      </c>
      <c r="G20">
        <v>354</v>
      </c>
      <c r="H20">
        <v>362</v>
      </c>
      <c r="I20">
        <v>97.5</v>
      </c>
      <c r="K20" s="3">
        <v>1.837</v>
      </c>
      <c r="L20" s="4">
        <v>1052</v>
      </c>
      <c r="M20">
        <v>934.1</v>
      </c>
      <c r="O20" s="3">
        <v>3.06</v>
      </c>
      <c r="R20" s="3">
        <v>7.1</v>
      </c>
      <c r="S20" s="4">
        <v>1023.4</v>
      </c>
      <c r="T20" s="3">
        <v>1787</v>
      </c>
    </row>
    <row r="21" spans="1:20" x14ac:dyDescent="0.25">
      <c r="A21" s="2">
        <v>43394</v>
      </c>
      <c r="B21">
        <v>869.3</v>
      </c>
      <c r="C21">
        <v>195</v>
      </c>
      <c r="D21" s="4">
        <v>224</v>
      </c>
      <c r="E21">
        <v>265</v>
      </c>
      <c r="F21">
        <v>332</v>
      </c>
      <c r="G21">
        <v>350</v>
      </c>
      <c r="H21">
        <v>358</v>
      </c>
      <c r="I21">
        <v>97.7</v>
      </c>
      <c r="K21" s="3">
        <v>1.841</v>
      </c>
      <c r="R21" s="3">
        <v>4</v>
      </c>
      <c r="S21" s="4">
        <v>1024.0999999999999</v>
      </c>
      <c r="T21" s="3">
        <v>1542</v>
      </c>
    </row>
    <row r="22" spans="1:20" x14ac:dyDescent="0.25">
      <c r="A22" s="2">
        <v>43393</v>
      </c>
      <c r="B22">
        <v>870.8</v>
      </c>
      <c r="C22">
        <v>198</v>
      </c>
      <c r="D22" s="4">
        <v>224</v>
      </c>
      <c r="E22">
        <v>267</v>
      </c>
      <c r="F22">
        <v>334</v>
      </c>
      <c r="G22">
        <v>352</v>
      </c>
      <c r="H22">
        <v>362</v>
      </c>
      <c r="I22">
        <v>97.7</v>
      </c>
      <c r="K22" s="3">
        <v>1.8169999999999999</v>
      </c>
      <c r="R22" s="3">
        <v>7</v>
      </c>
      <c r="S22" s="4">
        <v>1024.5999999999999</v>
      </c>
      <c r="T22" s="3">
        <v>1523</v>
      </c>
    </row>
    <row r="23" spans="1:20" x14ac:dyDescent="0.25">
      <c r="A23" s="2">
        <v>43392</v>
      </c>
      <c r="B23">
        <v>872.8</v>
      </c>
      <c r="C23">
        <v>197</v>
      </c>
      <c r="D23" s="4">
        <v>226</v>
      </c>
      <c r="E23">
        <v>268</v>
      </c>
      <c r="F23">
        <v>333</v>
      </c>
      <c r="G23">
        <v>350</v>
      </c>
      <c r="H23">
        <v>359</v>
      </c>
      <c r="I23">
        <v>97.8</v>
      </c>
      <c r="K23" s="3">
        <v>1.833</v>
      </c>
      <c r="M23">
        <v>893</v>
      </c>
      <c r="R23" s="3">
        <v>5</v>
      </c>
      <c r="S23" s="4">
        <v>1024.0999999999999</v>
      </c>
      <c r="T23" s="3">
        <v>1517</v>
      </c>
    </row>
    <row r="24" spans="1:20" x14ac:dyDescent="0.25">
      <c r="A24" s="2">
        <v>43391</v>
      </c>
      <c r="B24">
        <v>869.6</v>
      </c>
      <c r="C24">
        <v>197</v>
      </c>
      <c r="D24" s="4">
        <v>224</v>
      </c>
      <c r="E24">
        <v>265</v>
      </c>
      <c r="F24">
        <v>332</v>
      </c>
      <c r="G24">
        <v>350</v>
      </c>
      <c r="H24">
        <v>359</v>
      </c>
      <c r="I24">
        <v>97.7</v>
      </c>
      <c r="K24" s="3">
        <v>1.772</v>
      </c>
      <c r="R24" s="3">
        <v>5</v>
      </c>
      <c r="S24" s="4">
        <v>1023.2</v>
      </c>
      <c r="T24" s="3">
        <v>1563</v>
      </c>
    </row>
    <row r="25" spans="1:20" x14ac:dyDescent="0.25">
      <c r="A25" s="2">
        <v>43390</v>
      </c>
      <c r="B25">
        <v>872</v>
      </c>
      <c r="C25">
        <v>198</v>
      </c>
      <c r="D25" s="4">
        <v>228</v>
      </c>
      <c r="E25">
        <v>268</v>
      </c>
      <c r="F25">
        <v>334</v>
      </c>
      <c r="G25">
        <v>351</v>
      </c>
      <c r="H25">
        <v>360</v>
      </c>
      <c r="I25">
        <v>97.8</v>
      </c>
      <c r="K25" s="3">
        <v>2.0550000000000002</v>
      </c>
      <c r="M25">
        <v>774.3</v>
      </c>
      <c r="R25" s="3">
        <v>3.5</v>
      </c>
      <c r="S25" s="4">
        <v>1023.2</v>
      </c>
      <c r="T25" s="3">
        <v>1517</v>
      </c>
    </row>
    <row r="26" spans="1:20" x14ac:dyDescent="0.25">
      <c r="A26" s="2">
        <v>43389</v>
      </c>
      <c r="B26">
        <v>871.5</v>
      </c>
      <c r="C26">
        <v>198</v>
      </c>
      <c r="D26" s="4">
        <v>226</v>
      </c>
      <c r="E26">
        <v>267</v>
      </c>
      <c r="F26">
        <v>332</v>
      </c>
      <c r="G26">
        <v>349</v>
      </c>
      <c r="H26">
        <v>359</v>
      </c>
      <c r="I26">
        <v>97.9</v>
      </c>
      <c r="K26" s="3">
        <v>1.8560000000000001</v>
      </c>
      <c r="R26" s="3">
        <v>5</v>
      </c>
      <c r="S26" s="4">
        <v>1025.0999999999999</v>
      </c>
      <c r="T26" s="3">
        <v>1441</v>
      </c>
    </row>
    <row r="27" spans="1:20" x14ac:dyDescent="0.25">
      <c r="A27" s="2">
        <v>43388</v>
      </c>
      <c r="B27">
        <v>869.1</v>
      </c>
      <c r="C27">
        <v>198</v>
      </c>
      <c r="D27" s="4">
        <v>226</v>
      </c>
      <c r="E27">
        <v>267</v>
      </c>
      <c r="F27">
        <v>332</v>
      </c>
      <c r="G27">
        <v>349</v>
      </c>
      <c r="H27">
        <v>358</v>
      </c>
      <c r="I27">
        <v>97.8</v>
      </c>
      <c r="K27" s="3">
        <v>1.8480000000000001</v>
      </c>
      <c r="L27" s="4">
        <v>1050</v>
      </c>
      <c r="M27">
        <v>782.4</v>
      </c>
      <c r="O27" s="3">
        <v>3.15</v>
      </c>
      <c r="R27" s="3">
        <v>7.1</v>
      </c>
      <c r="S27" s="4">
        <v>1020.7</v>
      </c>
      <c r="T27" s="3">
        <v>1412</v>
      </c>
    </row>
    <row r="28" spans="1:20" x14ac:dyDescent="0.25">
      <c r="A28" s="2">
        <v>43387</v>
      </c>
      <c r="B28">
        <v>867.1</v>
      </c>
      <c r="C28">
        <v>195</v>
      </c>
      <c r="D28" s="4">
        <v>222</v>
      </c>
      <c r="E28">
        <v>264</v>
      </c>
      <c r="F28">
        <v>330</v>
      </c>
      <c r="G28">
        <v>348</v>
      </c>
      <c r="H28">
        <v>359</v>
      </c>
      <c r="I28">
        <v>97.8</v>
      </c>
      <c r="K28" s="3">
        <v>1.9139999999999999</v>
      </c>
      <c r="R28" s="3">
        <v>6.6</v>
      </c>
      <c r="S28" s="4">
        <v>1023.2</v>
      </c>
      <c r="T28" s="3">
        <v>1412</v>
      </c>
    </row>
    <row r="29" spans="1:20" x14ac:dyDescent="0.25">
      <c r="A29" s="2">
        <v>43386</v>
      </c>
      <c r="B29">
        <v>867.7</v>
      </c>
      <c r="C29">
        <v>195</v>
      </c>
      <c r="D29" s="4">
        <v>221</v>
      </c>
      <c r="E29">
        <v>264</v>
      </c>
      <c r="F29">
        <v>331</v>
      </c>
      <c r="G29">
        <v>350</v>
      </c>
      <c r="H29">
        <v>360</v>
      </c>
      <c r="I29">
        <v>97.9</v>
      </c>
      <c r="K29" s="3">
        <v>2.0670000000000002</v>
      </c>
      <c r="R29" s="3">
        <v>7</v>
      </c>
      <c r="S29" s="4">
        <v>1025.0999999999999</v>
      </c>
      <c r="T29" s="3">
        <v>1530</v>
      </c>
    </row>
    <row r="30" spans="1:20" x14ac:dyDescent="0.25">
      <c r="A30" s="2">
        <v>43385</v>
      </c>
      <c r="B30">
        <v>866.5</v>
      </c>
      <c r="C30">
        <v>195</v>
      </c>
      <c r="D30" s="4">
        <v>222</v>
      </c>
      <c r="E30">
        <v>264</v>
      </c>
      <c r="F30">
        <v>330</v>
      </c>
      <c r="G30">
        <v>349</v>
      </c>
      <c r="H30">
        <v>359</v>
      </c>
      <c r="I30">
        <v>97.8</v>
      </c>
      <c r="K30" s="3">
        <v>1.931</v>
      </c>
      <c r="M30">
        <v>722</v>
      </c>
      <c r="R30" s="3">
        <v>6</v>
      </c>
      <c r="S30" s="4">
        <v>1026.0999999999999</v>
      </c>
      <c r="T30" s="3">
        <v>1515</v>
      </c>
    </row>
    <row r="31" spans="1:20" x14ac:dyDescent="0.25">
      <c r="A31" s="2">
        <v>43384</v>
      </c>
      <c r="B31">
        <v>865</v>
      </c>
      <c r="C31">
        <v>194</v>
      </c>
      <c r="D31" s="4">
        <v>221</v>
      </c>
      <c r="E31">
        <v>263</v>
      </c>
      <c r="F31">
        <v>328</v>
      </c>
      <c r="G31">
        <v>344</v>
      </c>
      <c r="H31">
        <v>357</v>
      </c>
      <c r="I31">
        <v>98.4</v>
      </c>
      <c r="K31" s="3">
        <v>1.962</v>
      </c>
      <c r="R31" s="3">
        <v>5</v>
      </c>
      <c r="S31" s="4">
        <v>1025.0999999999999</v>
      </c>
      <c r="T31" s="3">
        <v>1481</v>
      </c>
    </row>
    <row r="32" spans="1:20" x14ac:dyDescent="0.25">
      <c r="A32" s="2">
        <v>43383</v>
      </c>
      <c r="B32">
        <v>865.6</v>
      </c>
      <c r="C32">
        <v>197</v>
      </c>
      <c r="D32" s="4">
        <v>222</v>
      </c>
      <c r="E32">
        <v>264</v>
      </c>
      <c r="F32">
        <v>330</v>
      </c>
      <c r="G32">
        <v>349</v>
      </c>
      <c r="H32">
        <v>361</v>
      </c>
      <c r="I32">
        <v>98</v>
      </c>
      <c r="K32" s="3">
        <v>2.1675</v>
      </c>
      <c r="M32">
        <v>730</v>
      </c>
      <c r="R32" s="3">
        <v>5</v>
      </c>
      <c r="S32" s="4">
        <v>1025.0999999999999</v>
      </c>
      <c r="T32" s="3">
        <v>1575</v>
      </c>
    </row>
    <row r="33" spans="1:20" x14ac:dyDescent="0.25">
      <c r="A33" s="2">
        <v>43382</v>
      </c>
      <c r="B33">
        <v>867</v>
      </c>
      <c r="C33">
        <v>196</v>
      </c>
      <c r="D33" s="4">
        <v>225</v>
      </c>
      <c r="E33">
        <v>265</v>
      </c>
      <c r="F33">
        <v>332</v>
      </c>
      <c r="G33">
        <v>351</v>
      </c>
      <c r="H33">
        <v>360</v>
      </c>
      <c r="I33">
        <v>97.6</v>
      </c>
      <c r="K33" s="3">
        <v>2.452</v>
      </c>
      <c r="R33" s="3">
        <v>4</v>
      </c>
      <c r="S33" s="4">
        <v>1026.0999999999999</v>
      </c>
      <c r="T33" s="3">
        <v>1595</v>
      </c>
    </row>
    <row r="34" spans="1:20" x14ac:dyDescent="0.25">
      <c r="A34" s="2">
        <v>43381</v>
      </c>
      <c r="B34">
        <v>870</v>
      </c>
      <c r="C34">
        <v>198</v>
      </c>
      <c r="D34" s="4">
        <v>224</v>
      </c>
      <c r="E34">
        <v>267</v>
      </c>
      <c r="F34">
        <v>333</v>
      </c>
      <c r="G34">
        <v>350</v>
      </c>
      <c r="H34">
        <v>360</v>
      </c>
      <c r="I34">
        <v>97.6</v>
      </c>
      <c r="K34" s="3">
        <v>1.956</v>
      </c>
      <c r="L34" s="4">
        <v>1054</v>
      </c>
      <c r="M34">
        <v>810.6</v>
      </c>
      <c r="O34" s="3">
        <v>3.65</v>
      </c>
      <c r="R34" s="3">
        <v>5</v>
      </c>
      <c r="S34" s="4">
        <v>1025.0999999999999</v>
      </c>
      <c r="T34" s="3">
        <v>1615</v>
      </c>
    </row>
    <row r="35" spans="1:20" x14ac:dyDescent="0.25">
      <c r="A35" s="2">
        <v>43380</v>
      </c>
      <c r="B35">
        <v>868.9</v>
      </c>
      <c r="C35">
        <v>195</v>
      </c>
      <c r="D35" s="4">
        <v>224</v>
      </c>
      <c r="E35">
        <v>266</v>
      </c>
      <c r="F35">
        <v>332</v>
      </c>
      <c r="G35">
        <v>350</v>
      </c>
      <c r="H35">
        <v>359</v>
      </c>
      <c r="I35">
        <v>97.9</v>
      </c>
      <c r="K35" s="3">
        <v>2.1059999999999999</v>
      </c>
      <c r="R35" s="3">
        <v>5.8</v>
      </c>
      <c r="S35" s="4">
        <v>1020.7</v>
      </c>
      <c r="T35" s="3">
        <v>1687</v>
      </c>
    </row>
    <row r="36" spans="1:20" x14ac:dyDescent="0.25">
      <c r="A36" s="2">
        <v>43379</v>
      </c>
      <c r="B36">
        <v>869.5</v>
      </c>
      <c r="C36">
        <v>196</v>
      </c>
      <c r="D36" s="4">
        <v>227</v>
      </c>
      <c r="E36">
        <v>266</v>
      </c>
      <c r="F36">
        <v>331</v>
      </c>
      <c r="G36">
        <v>348</v>
      </c>
      <c r="H36">
        <v>358</v>
      </c>
      <c r="I36">
        <v>97.8</v>
      </c>
      <c r="K36" s="3">
        <v>1.9510000000000001</v>
      </c>
      <c r="R36" s="3">
        <v>9.1</v>
      </c>
      <c r="S36" s="4">
        <v>1025.0999999999999</v>
      </c>
      <c r="T36" s="3">
        <v>1620</v>
      </c>
    </row>
    <row r="37" spans="1:20" x14ac:dyDescent="0.25">
      <c r="A37" s="2">
        <v>43378</v>
      </c>
      <c r="B37">
        <v>869.2</v>
      </c>
      <c r="C37">
        <v>199</v>
      </c>
      <c r="D37" s="4">
        <v>226</v>
      </c>
      <c r="E37">
        <v>267</v>
      </c>
      <c r="F37">
        <v>333</v>
      </c>
      <c r="G37">
        <v>352</v>
      </c>
      <c r="H37">
        <v>360</v>
      </c>
      <c r="I37">
        <v>97.5</v>
      </c>
      <c r="K37" s="3">
        <v>1.956</v>
      </c>
      <c r="M37">
        <v>693.1</v>
      </c>
      <c r="R37" s="3">
        <v>6</v>
      </c>
      <c r="S37" s="4">
        <v>1026.0999999999999</v>
      </c>
      <c r="T37" s="3">
        <v>1521</v>
      </c>
    </row>
    <row r="38" spans="1:20" x14ac:dyDescent="0.25">
      <c r="A38" s="2">
        <v>43377</v>
      </c>
      <c r="B38">
        <v>869.2</v>
      </c>
      <c r="C38">
        <v>196</v>
      </c>
      <c r="D38" s="4">
        <v>223</v>
      </c>
      <c r="E38">
        <v>266</v>
      </c>
      <c r="F38">
        <v>332</v>
      </c>
      <c r="G38">
        <v>350</v>
      </c>
      <c r="H38">
        <v>359</v>
      </c>
      <c r="I38">
        <v>97.7</v>
      </c>
      <c r="K38" s="3">
        <v>2.0209999999999999</v>
      </c>
      <c r="R38" s="3">
        <v>7</v>
      </c>
      <c r="S38" s="4">
        <v>1027.0999999999999</v>
      </c>
      <c r="T38" s="3">
        <v>1544</v>
      </c>
    </row>
    <row r="39" spans="1:20" x14ac:dyDescent="0.25">
      <c r="A39" s="2">
        <v>43376</v>
      </c>
      <c r="B39">
        <v>869.3</v>
      </c>
      <c r="C39">
        <v>197</v>
      </c>
      <c r="D39" s="4">
        <v>224</v>
      </c>
      <c r="E39">
        <v>265</v>
      </c>
      <c r="F39">
        <v>330</v>
      </c>
      <c r="G39">
        <v>349</v>
      </c>
      <c r="H39">
        <v>358</v>
      </c>
      <c r="I39">
        <v>97.7</v>
      </c>
      <c r="K39" s="3">
        <v>2.0009999999999999</v>
      </c>
      <c r="M39">
        <v>830.6</v>
      </c>
      <c r="R39" s="3">
        <v>5.0999999999999996</v>
      </c>
      <c r="S39" s="4">
        <v>1026.0999999999999</v>
      </c>
      <c r="T39" s="3">
        <v>1682</v>
      </c>
    </row>
    <row r="40" spans="1:20" x14ac:dyDescent="0.25">
      <c r="A40" s="2">
        <v>43375</v>
      </c>
      <c r="B40">
        <v>869.5</v>
      </c>
      <c r="C40">
        <v>196</v>
      </c>
      <c r="D40" s="4">
        <v>223</v>
      </c>
      <c r="E40">
        <v>265</v>
      </c>
      <c r="F40">
        <v>330</v>
      </c>
      <c r="G40">
        <v>347</v>
      </c>
      <c r="H40">
        <v>359</v>
      </c>
      <c r="I40">
        <v>98</v>
      </c>
      <c r="K40" s="3">
        <v>2.202</v>
      </c>
      <c r="R40" s="3">
        <v>3</v>
      </c>
      <c r="S40" s="4">
        <v>1028.0999999999999</v>
      </c>
      <c r="T40" s="3">
        <v>1703</v>
      </c>
    </row>
    <row r="41" spans="1:20" x14ac:dyDescent="0.25">
      <c r="A41" s="2">
        <v>43374</v>
      </c>
      <c r="B41">
        <v>868.7</v>
      </c>
      <c r="C41">
        <v>199</v>
      </c>
      <c r="D41" s="4">
        <v>224</v>
      </c>
      <c r="E41">
        <v>265</v>
      </c>
      <c r="F41">
        <v>331</v>
      </c>
      <c r="G41">
        <v>350</v>
      </c>
      <c r="H41">
        <v>359</v>
      </c>
      <c r="I41">
        <v>97.7</v>
      </c>
      <c r="K41" s="3">
        <v>2.0605000000000002</v>
      </c>
      <c r="L41" s="4">
        <v>1053</v>
      </c>
      <c r="M41">
        <v>782.9</v>
      </c>
      <c r="O41" s="3">
        <v>3.21</v>
      </c>
      <c r="R41" s="3">
        <v>4</v>
      </c>
      <c r="S41" s="4">
        <v>1024.4000000000001</v>
      </c>
      <c r="T41" s="3">
        <v>1622</v>
      </c>
    </row>
    <row r="42" spans="1:20" x14ac:dyDescent="0.25">
      <c r="A42" s="2">
        <v>43373</v>
      </c>
      <c r="B42">
        <v>869.6</v>
      </c>
      <c r="C42">
        <v>199</v>
      </c>
      <c r="D42" s="4">
        <v>226</v>
      </c>
      <c r="E42">
        <v>266</v>
      </c>
      <c r="F42">
        <v>331</v>
      </c>
      <c r="G42">
        <v>348</v>
      </c>
      <c r="H42">
        <v>360</v>
      </c>
      <c r="I42">
        <v>98.1</v>
      </c>
      <c r="K42" s="3">
        <v>1.9419999999999999</v>
      </c>
      <c r="R42" s="3">
        <v>4.5</v>
      </c>
      <c r="S42" s="4">
        <v>1023.2</v>
      </c>
      <c r="T42" s="3">
        <v>1501</v>
      </c>
    </row>
    <row r="43" spans="1:20" x14ac:dyDescent="0.25">
      <c r="A43" s="2">
        <v>43372</v>
      </c>
      <c r="B43">
        <v>870</v>
      </c>
      <c r="C43">
        <v>199</v>
      </c>
      <c r="D43" s="4">
        <v>226</v>
      </c>
      <c r="E43">
        <v>267</v>
      </c>
      <c r="F43">
        <v>335</v>
      </c>
      <c r="G43">
        <v>356</v>
      </c>
      <c r="H43">
        <v>360</v>
      </c>
      <c r="I43">
        <v>96.9</v>
      </c>
      <c r="K43" s="3">
        <v>2.0699999999999998</v>
      </c>
      <c r="R43" s="3">
        <v>6.5</v>
      </c>
      <c r="S43" s="4">
        <v>1021.2</v>
      </c>
      <c r="T43" s="3">
        <v>1449</v>
      </c>
    </row>
    <row r="44" spans="1:20" x14ac:dyDescent="0.25">
      <c r="A44" s="2">
        <v>43371</v>
      </c>
      <c r="B44">
        <v>868.8</v>
      </c>
      <c r="C44">
        <v>197</v>
      </c>
      <c r="D44" s="4">
        <v>223</v>
      </c>
      <c r="E44">
        <v>265</v>
      </c>
      <c r="F44">
        <v>331</v>
      </c>
      <c r="G44">
        <v>350</v>
      </c>
      <c r="H44">
        <v>359</v>
      </c>
      <c r="I44">
        <v>97.7</v>
      </c>
      <c r="K44" s="3">
        <v>1.913</v>
      </c>
      <c r="M44">
        <v>741.2</v>
      </c>
      <c r="R44" s="3">
        <v>7.1</v>
      </c>
      <c r="S44" s="4">
        <v>1020.2</v>
      </c>
      <c r="T44" s="3">
        <v>1413</v>
      </c>
    </row>
    <row r="45" spans="1:20" x14ac:dyDescent="0.25">
      <c r="A45" s="2">
        <v>43370</v>
      </c>
      <c r="B45">
        <v>868.7</v>
      </c>
      <c r="C45">
        <v>196</v>
      </c>
      <c r="D45" s="4">
        <v>224</v>
      </c>
      <c r="E45">
        <v>266</v>
      </c>
      <c r="F45">
        <v>334</v>
      </c>
      <c r="G45">
        <v>352</v>
      </c>
      <c r="H45">
        <v>363</v>
      </c>
      <c r="I45">
        <v>97.8</v>
      </c>
      <c r="K45" s="3">
        <v>1.92</v>
      </c>
      <c r="R45" s="3">
        <v>6</v>
      </c>
      <c r="S45" s="4">
        <v>1021.2</v>
      </c>
      <c r="T45" s="3">
        <v>1420</v>
      </c>
    </row>
    <row r="46" spans="1:20" x14ac:dyDescent="0.25">
      <c r="A46" s="2">
        <v>43369</v>
      </c>
      <c r="B46">
        <v>868.8</v>
      </c>
      <c r="C46">
        <v>198</v>
      </c>
      <c r="D46" s="4">
        <v>224</v>
      </c>
      <c r="E46">
        <v>265</v>
      </c>
      <c r="F46">
        <v>332</v>
      </c>
      <c r="G46">
        <v>350</v>
      </c>
      <c r="H46">
        <v>359</v>
      </c>
      <c r="I46">
        <v>97.5</v>
      </c>
      <c r="K46" s="3">
        <v>1.89</v>
      </c>
      <c r="M46">
        <v>734.9</v>
      </c>
      <c r="R46" s="3">
        <v>6</v>
      </c>
      <c r="S46" s="4">
        <v>1022.2</v>
      </c>
      <c r="T46" s="3">
        <v>1485</v>
      </c>
    </row>
    <row r="47" spans="1:20" x14ac:dyDescent="0.25">
      <c r="A47" s="2">
        <v>43368</v>
      </c>
      <c r="B47">
        <v>870.3</v>
      </c>
      <c r="C47">
        <v>199</v>
      </c>
      <c r="D47" s="4">
        <v>226</v>
      </c>
      <c r="E47">
        <v>267</v>
      </c>
      <c r="F47">
        <v>332</v>
      </c>
      <c r="G47">
        <v>349</v>
      </c>
      <c r="H47">
        <v>358</v>
      </c>
      <c r="I47">
        <v>97.8</v>
      </c>
      <c r="K47" s="3">
        <v>2.1070000000000002</v>
      </c>
      <c r="R47" s="3">
        <v>4</v>
      </c>
      <c r="S47" s="4">
        <v>1022.2</v>
      </c>
      <c r="T47" s="3">
        <v>1558</v>
      </c>
    </row>
    <row r="48" spans="1:20" x14ac:dyDescent="0.25">
      <c r="A48" s="2">
        <v>43367</v>
      </c>
      <c r="B48">
        <v>869.1</v>
      </c>
      <c r="C48">
        <v>198</v>
      </c>
      <c r="D48" s="4">
        <v>223</v>
      </c>
      <c r="E48">
        <v>265</v>
      </c>
      <c r="F48">
        <v>331</v>
      </c>
      <c r="G48">
        <v>349</v>
      </c>
      <c r="H48">
        <v>360</v>
      </c>
      <c r="I48">
        <v>97.9</v>
      </c>
      <c r="K48" s="3">
        <v>1.946</v>
      </c>
      <c r="L48" s="4">
        <v>1052</v>
      </c>
      <c r="M48">
        <v>780.1</v>
      </c>
      <c r="O48" s="3">
        <v>3.21</v>
      </c>
      <c r="R48" s="3">
        <v>4</v>
      </c>
      <c r="S48" s="4">
        <v>1025.4000000000001</v>
      </c>
      <c r="T48" s="3">
        <v>1619</v>
      </c>
    </row>
    <row r="49" spans="1:20" x14ac:dyDescent="0.25">
      <c r="A49" s="2">
        <v>43366</v>
      </c>
      <c r="B49">
        <v>868.7</v>
      </c>
      <c r="C49">
        <v>198</v>
      </c>
      <c r="D49" s="4">
        <v>223</v>
      </c>
      <c r="E49">
        <v>265</v>
      </c>
      <c r="F49">
        <v>331</v>
      </c>
      <c r="G49">
        <v>349</v>
      </c>
      <c r="H49">
        <v>358</v>
      </c>
      <c r="I49">
        <v>97.7</v>
      </c>
      <c r="K49" s="3">
        <v>1.946</v>
      </c>
      <c r="R49" s="3">
        <v>4</v>
      </c>
      <c r="S49" s="4">
        <v>1022.2</v>
      </c>
      <c r="T49" s="3">
        <v>1659</v>
      </c>
    </row>
    <row r="50" spans="1:20" x14ac:dyDescent="0.25">
      <c r="A50" s="2">
        <v>43365</v>
      </c>
      <c r="B50">
        <v>868.9</v>
      </c>
      <c r="C50">
        <v>193</v>
      </c>
      <c r="D50" s="4">
        <v>221</v>
      </c>
      <c r="E50">
        <v>264</v>
      </c>
      <c r="F50">
        <v>332</v>
      </c>
      <c r="G50">
        <v>349</v>
      </c>
      <c r="H50">
        <v>359</v>
      </c>
      <c r="I50">
        <v>97.8</v>
      </c>
      <c r="K50" s="3">
        <v>1.9450000000000001</v>
      </c>
      <c r="R50" s="3">
        <v>4.2</v>
      </c>
      <c r="S50" s="4">
        <v>1024.0999999999999</v>
      </c>
      <c r="T50" s="3">
        <v>1607</v>
      </c>
    </row>
    <row r="51" spans="1:20" x14ac:dyDescent="0.25">
      <c r="A51" s="2">
        <v>43364</v>
      </c>
      <c r="B51">
        <v>868.7</v>
      </c>
      <c r="C51">
        <v>195</v>
      </c>
      <c r="D51" s="4">
        <v>221</v>
      </c>
      <c r="E51">
        <v>264</v>
      </c>
      <c r="F51">
        <v>332</v>
      </c>
      <c r="G51">
        <v>351</v>
      </c>
      <c r="H51">
        <v>357</v>
      </c>
      <c r="I51">
        <v>97.3</v>
      </c>
      <c r="K51" s="3">
        <v>1.9159999999999999</v>
      </c>
      <c r="M51">
        <v>714.9</v>
      </c>
      <c r="R51" s="3">
        <v>6.2</v>
      </c>
      <c r="S51" s="4">
        <v>1022.2</v>
      </c>
      <c r="T51" s="3">
        <v>1445</v>
      </c>
    </row>
    <row r="52" spans="1:20" x14ac:dyDescent="0.25">
      <c r="A52" s="2">
        <v>43363</v>
      </c>
      <c r="B52">
        <v>868.1</v>
      </c>
      <c r="C52">
        <v>195</v>
      </c>
      <c r="D52" s="4">
        <v>222</v>
      </c>
      <c r="E52">
        <v>265</v>
      </c>
      <c r="F52">
        <v>332</v>
      </c>
      <c r="G52">
        <v>352</v>
      </c>
      <c r="H52">
        <v>359</v>
      </c>
      <c r="I52">
        <v>97.4</v>
      </c>
      <c r="K52" s="3">
        <v>2.056</v>
      </c>
      <c r="R52" s="3">
        <v>7</v>
      </c>
      <c r="S52" s="4">
        <v>1022.2</v>
      </c>
      <c r="T52" s="3">
        <v>1480</v>
      </c>
    </row>
    <row r="53" spans="1:20" x14ac:dyDescent="0.25">
      <c r="A53" s="2">
        <v>43362</v>
      </c>
      <c r="B53">
        <v>867.6</v>
      </c>
      <c r="C53">
        <v>194</v>
      </c>
      <c r="D53" s="4">
        <v>220</v>
      </c>
      <c r="E53">
        <v>263</v>
      </c>
      <c r="F53">
        <v>330</v>
      </c>
      <c r="G53">
        <v>348</v>
      </c>
      <c r="H53">
        <v>356</v>
      </c>
      <c r="I53">
        <v>97.4</v>
      </c>
      <c r="K53" s="3">
        <v>1.94</v>
      </c>
      <c r="M53">
        <v>668.3</v>
      </c>
      <c r="R53" s="3">
        <v>4.5</v>
      </c>
      <c r="S53" s="4">
        <v>1022.2</v>
      </c>
      <c r="T53" s="3">
        <v>1425</v>
      </c>
    </row>
    <row r="54" spans="1:20" x14ac:dyDescent="0.25">
      <c r="A54" s="2">
        <v>43361</v>
      </c>
      <c r="B54">
        <v>869.7</v>
      </c>
      <c r="C54">
        <v>196</v>
      </c>
      <c r="D54" s="4">
        <v>223</v>
      </c>
      <c r="E54">
        <v>265</v>
      </c>
      <c r="F54">
        <v>332</v>
      </c>
      <c r="G54">
        <v>351</v>
      </c>
      <c r="H54">
        <v>359</v>
      </c>
      <c r="I54">
        <v>97.4</v>
      </c>
      <c r="K54" s="3">
        <v>1.94</v>
      </c>
      <c r="R54" s="3">
        <v>5</v>
      </c>
      <c r="S54" s="4">
        <v>1022.2</v>
      </c>
      <c r="T54" s="3">
        <v>1479</v>
      </c>
    </row>
    <row r="55" spans="1:20" x14ac:dyDescent="0.25">
      <c r="A55" s="2">
        <v>43360</v>
      </c>
      <c r="B55">
        <v>873.4</v>
      </c>
      <c r="C55">
        <v>201</v>
      </c>
      <c r="D55" s="4">
        <v>226</v>
      </c>
      <c r="E55">
        <v>269</v>
      </c>
      <c r="F55">
        <v>334</v>
      </c>
      <c r="G55">
        <v>350</v>
      </c>
      <c r="H55">
        <v>359</v>
      </c>
      <c r="I55">
        <v>97.7</v>
      </c>
      <c r="K55" s="3">
        <v>1.83</v>
      </c>
      <c r="L55" s="4">
        <v>1054</v>
      </c>
      <c r="M55">
        <v>722.4</v>
      </c>
      <c r="O55" s="3">
        <v>3.2</v>
      </c>
      <c r="R55" s="3">
        <v>4</v>
      </c>
      <c r="S55" s="4">
        <v>1023.5</v>
      </c>
      <c r="T55" s="3">
        <v>1538</v>
      </c>
    </row>
    <row r="56" spans="1:20" x14ac:dyDescent="0.25">
      <c r="A56" s="2">
        <v>43359</v>
      </c>
      <c r="B56">
        <v>872.4</v>
      </c>
      <c r="C56">
        <v>198</v>
      </c>
      <c r="D56" s="4">
        <v>226</v>
      </c>
      <c r="E56">
        <v>268</v>
      </c>
      <c r="F56">
        <v>334</v>
      </c>
      <c r="G56">
        <v>350</v>
      </c>
      <c r="H56">
        <v>359</v>
      </c>
      <c r="I56">
        <v>97.7</v>
      </c>
      <c r="K56" s="3">
        <v>1.82</v>
      </c>
      <c r="R56" s="3">
        <v>5</v>
      </c>
      <c r="S56" s="4">
        <v>1024.0999999999999</v>
      </c>
      <c r="T56" s="3">
        <v>1746</v>
      </c>
    </row>
    <row r="57" spans="1:20" x14ac:dyDescent="0.25">
      <c r="A57" s="2">
        <v>43358</v>
      </c>
      <c r="B57">
        <v>870.6</v>
      </c>
      <c r="C57">
        <v>199</v>
      </c>
      <c r="D57" s="4">
        <v>226</v>
      </c>
      <c r="E57">
        <v>267</v>
      </c>
      <c r="F57">
        <v>332</v>
      </c>
      <c r="G57">
        <v>350</v>
      </c>
      <c r="H57">
        <v>359</v>
      </c>
      <c r="I57">
        <v>97.8</v>
      </c>
      <c r="K57" s="3">
        <v>1.8959999999999999</v>
      </c>
      <c r="R57" s="3">
        <v>4.5</v>
      </c>
      <c r="S57" s="4">
        <v>1024.0999999999999</v>
      </c>
      <c r="T57" s="3">
        <v>1640</v>
      </c>
    </row>
    <row r="58" spans="1:20" x14ac:dyDescent="0.25">
      <c r="A58" s="2">
        <v>43357</v>
      </c>
      <c r="B58">
        <v>870</v>
      </c>
      <c r="C58">
        <v>200</v>
      </c>
      <c r="D58" s="4">
        <v>224</v>
      </c>
      <c r="E58">
        <v>266</v>
      </c>
      <c r="F58">
        <v>331</v>
      </c>
      <c r="G58">
        <v>347</v>
      </c>
      <c r="H58">
        <v>358</v>
      </c>
      <c r="I58">
        <v>98</v>
      </c>
      <c r="K58" s="3">
        <v>1.909</v>
      </c>
      <c r="M58">
        <v>724.8</v>
      </c>
      <c r="R58" s="3">
        <v>5</v>
      </c>
      <c r="S58" s="4">
        <v>1023.2</v>
      </c>
      <c r="T58" s="3">
        <v>1554</v>
      </c>
    </row>
    <row r="59" spans="1:20" x14ac:dyDescent="0.25">
      <c r="A59" s="2">
        <v>43356</v>
      </c>
      <c r="B59">
        <v>870.6</v>
      </c>
      <c r="C59">
        <v>199</v>
      </c>
      <c r="D59" s="4">
        <v>225</v>
      </c>
      <c r="E59">
        <v>267</v>
      </c>
      <c r="F59">
        <v>333</v>
      </c>
      <c r="G59">
        <v>350</v>
      </c>
      <c r="H59">
        <v>360</v>
      </c>
      <c r="I59">
        <v>97.7</v>
      </c>
      <c r="K59" s="3">
        <v>1.895</v>
      </c>
      <c r="R59" s="3">
        <v>7.7</v>
      </c>
      <c r="S59" s="4">
        <v>1021.2</v>
      </c>
      <c r="T59" s="3">
        <v>1658</v>
      </c>
    </row>
    <row r="60" spans="1:20" x14ac:dyDescent="0.25">
      <c r="A60" s="2">
        <v>43355</v>
      </c>
      <c r="B60">
        <v>871</v>
      </c>
      <c r="C60">
        <v>198</v>
      </c>
      <c r="D60" s="4">
        <v>225</v>
      </c>
      <c r="E60">
        <v>267</v>
      </c>
      <c r="F60">
        <v>332</v>
      </c>
      <c r="G60">
        <v>348</v>
      </c>
      <c r="H60">
        <v>358</v>
      </c>
      <c r="I60">
        <v>97.6</v>
      </c>
      <c r="K60" s="3">
        <v>1.909</v>
      </c>
      <c r="M60">
        <v>770.8</v>
      </c>
      <c r="R60" s="3">
        <v>9.1</v>
      </c>
      <c r="S60" s="4">
        <v>1022.2</v>
      </c>
      <c r="T60" s="3">
        <v>1468</v>
      </c>
    </row>
    <row r="61" spans="1:20" x14ac:dyDescent="0.25">
      <c r="A61" s="2">
        <v>43354</v>
      </c>
      <c r="B61">
        <v>870.6</v>
      </c>
      <c r="C61">
        <v>201</v>
      </c>
      <c r="D61" s="4">
        <v>226</v>
      </c>
      <c r="E61">
        <v>266</v>
      </c>
      <c r="F61">
        <v>330</v>
      </c>
      <c r="G61">
        <v>346</v>
      </c>
      <c r="H61">
        <v>357</v>
      </c>
      <c r="I61">
        <v>98.1</v>
      </c>
      <c r="K61" s="3">
        <v>1.919</v>
      </c>
      <c r="R61" s="3">
        <v>5</v>
      </c>
      <c r="S61" s="4">
        <v>1023.2</v>
      </c>
      <c r="T61" s="3">
        <v>1497</v>
      </c>
    </row>
    <row r="62" spans="1:20" x14ac:dyDescent="0.25">
      <c r="A62" s="2">
        <v>43353</v>
      </c>
      <c r="B62">
        <v>868.1</v>
      </c>
      <c r="C62">
        <v>198</v>
      </c>
      <c r="D62" s="4">
        <v>223</v>
      </c>
      <c r="E62">
        <v>264</v>
      </c>
      <c r="F62">
        <v>329</v>
      </c>
      <c r="G62">
        <v>346</v>
      </c>
      <c r="H62">
        <v>356</v>
      </c>
      <c r="I62">
        <v>97.9</v>
      </c>
      <c r="K62" s="3">
        <v>1.901</v>
      </c>
      <c r="L62" s="4">
        <v>1050</v>
      </c>
      <c r="M62">
        <v>711.9</v>
      </c>
      <c r="O62" s="3">
        <v>3.37</v>
      </c>
      <c r="R62" s="3">
        <v>6.5</v>
      </c>
      <c r="S62" s="4">
        <v>1024.4000000000001</v>
      </c>
      <c r="T62" s="3">
        <v>1465</v>
      </c>
    </row>
    <row r="63" spans="1:20" x14ac:dyDescent="0.25">
      <c r="A63" s="2">
        <v>43352</v>
      </c>
      <c r="B63">
        <v>870</v>
      </c>
      <c r="C63">
        <v>200</v>
      </c>
      <c r="D63" s="4">
        <v>226</v>
      </c>
      <c r="E63">
        <v>267</v>
      </c>
      <c r="F63">
        <v>332</v>
      </c>
      <c r="G63">
        <v>349</v>
      </c>
      <c r="H63">
        <v>358</v>
      </c>
      <c r="I63">
        <v>97.8</v>
      </c>
      <c r="K63" s="3">
        <v>1.9119999999999999</v>
      </c>
      <c r="R63" s="3">
        <v>5</v>
      </c>
      <c r="S63" s="4">
        <v>1023.2</v>
      </c>
      <c r="T63" s="3">
        <v>1437</v>
      </c>
    </row>
    <row r="64" spans="1:20" x14ac:dyDescent="0.25">
      <c r="A64" s="2">
        <v>43351</v>
      </c>
      <c r="B64">
        <v>869.8</v>
      </c>
      <c r="C64">
        <v>199</v>
      </c>
      <c r="D64" s="4">
        <v>222</v>
      </c>
      <c r="E64">
        <v>266</v>
      </c>
      <c r="F64">
        <v>330</v>
      </c>
      <c r="G64">
        <v>346</v>
      </c>
      <c r="H64">
        <v>357</v>
      </c>
      <c r="I64">
        <v>97.9</v>
      </c>
      <c r="K64" s="3">
        <v>1.9059999999999999</v>
      </c>
      <c r="R64" s="3">
        <v>6</v>
      </c>
      <c r="S64" s="4">
        <v>1020.2</v>
      </c>
      <c r="T64" s="3">
        <v>1470</v>
      </c>
    </row>
    <row r="65" spans="1:20" x14ac:dyDescent="0.25">
      <c r="A65" s="2">
        <v>43350</v>
      </c>
      <c r="B65">
        <v>868.1</v>
      </c>
      <c r="C65">
        <v>192</v>
      </c>
      <c r="D65" s="4">
        <v>219</v>
      </c>
      <c r="E65">
        <v>264</v>
      </c>
      <c r="F65">
        <v>330</v>
      </c>
      <c r="G65">
        <v>347</v>
      </c>
      <c r="H65">
        <v>356</v>
      </c>
      <c r="I65">
        <v>97.7</v>
      </c>
      <c r="K65" s="3">
        <v>1.9039999999999999</v>
      </c>
      <c r="M65">
        <v>642.4</v>
      </c>
      <c r="R65" s="3">
        <v>5.5</v>
      </c>
      <c r="S65" s="4">
        <v>1022.2</v>
      </c>
      <c r="T65" s="3">
        <v>1506</v>
      </c>
    </row>
    <row r="66" spans="1:20" x14ac:dyDescent="0.25">
      <c r="A66" s="2">
        <v>43349</v>
      </c>
      <c r="B66">
        <v>869.2</v>
      </c>
      <c r="C66">
        <v>196</v>
      </c>
      <c r="D66" s="4">
        <v>222</v>
      </c>
      <c r="E66">
        <v>265</v>
      </c>
      <c r="F66">
        <v>329</v>
      </c>
      <c r="G66">
        <v>345</v>
      </c>
      <c r="H66">
        <v>357</v>
      </c>
      <c r="I66">
        <v>98.3</v>
      </c>
      <c r="K66" s="3">
        <v>1.931</v>
      </c>
      <c r="R66" s="3">
        <v>6</v>
      </c>
      <c r="S66" s="4">
        <v>1024.0999999999999</v>
      </c>
      <c r="T66" s="3">
        <v>1598</v>
      </c>
    </row>
    <row r="67" spans="1:20" x14ac:dyDescent="0.25">
      <c r="A67" s="2">
        <v>43348</v>
      </c>
      <c r="B67">
        <v>869.4</v>
      </c>
      <c r="C67">
        <v>198</v>
      </c>
      <c r="D67" s="4">
        <v>224</v>
      </c>
      <c r="E67">
        <v>266</v>
      </c>
      <c r="F67">
        <v>332</v>
      </c>
      <c r="G67">
        <v>351</v>
      </c>
      <c r="H67">
        <v>356</v>
      </c>
      <c r="I67">
        <v>97</v>
      </c>
      <c r="K67" s="3">
        <v>1.9339999999999999</v>
      </c>
      <c r="M67">
        <v>607.79999999999995</v>
      </c>
      <c r="R67" s="3">
        <v>8.6</v>
      </c>
      <c r="S67" s="4">
        <v>1023.2</v>
      </c>
      <c r="T67" s="3">
        <v>1517</v>
      </c>
    </row>
    <row r="68" spans="1:20" x14ac:dyDescent="0.25">
      <c r="A68" s="2">
        <v>43347</v>
      </c>
      <c r="B68">
        <v>866.3</v>
      </c>
      <c r="C68">
        <v>190</v>
      </c>
      <c r="D68" s="4">
        <v>218</v>
      </c>
      <c r="E68">
        <v>262</v>
      </c>
      <c r="F68">
        <v>329</v>
      </c>
      <c r="G68">
        <v>346</v>
      </c>
      <c r="H68">
        <v>354</v>
      </c>
      <c r="I68">
        <v>97.6</v>
      </c>
      <c r="K68" s="3">
        <v>1.956</v>
      </c>
      <c r="R68" s="3">
        <v>9.3000000000000007</v>
      </c>
      <c r="S68" s="4">
        <v>1023.2</v>
      </c>
      <c r="T68" s="3">
        <v>1496</v>
      </c>
    </row>
    <row r="69" spans="1:20" x14ac:dyDescent="0.25">
      <c r="A69" s="2">
        <v>43346</v>
      </c>
      <c r="B69">
        <v>870.7</v>
      </c>
      <c r="C69">
        <v>199</v>
      </c>
      <c r="D69" s="4">
        <v>223</v>
      </c>
      <c r="E69">
        <v>266</v>
      </c>
      <c r="F69">
        <v>333</v>
      </c>
      <c r="G69">
        <v>350</v>
      </c>
      <c r="H69">
        <v>357</v>
      </c>
      <c r="I69">
        <v>97.5</v>
      </c>
      <c r="K69" s="3">
        <v>1.92</v>
      </c>
      <c r="L69" s="4">
        <v>1048.5</v>
      </c>
      <c r="M69">
        <v>699.7</v>
      </c>
      <c r="O69" s="3">
        <v>3.47</v>
      </c>
      <c r="R69" s="3">
        <v>6.5</v>
      </c>
      <c r="S69" s="4">
        <v>1023.8</v>
      </c>
      <c r="T69" s="3">
        <v>1528</v>
      </c>
    </row>
    <row r="70" spans="1:20" x14ac:dyDescent="0.25">
      <c r="A70" s="2">
        <v>43345</v>
      </c>
      <c r="B70">
        <v>872.2</v>
      </c>
      <c r="C70">
        <v>199</v>
      </c>
      <c r="D70" s="4">
        <v>226</v>
      </c>
      <c r="E70">
        <v>267</v>
      </c>
      <c r="F70">
        <v>331</v>
      </c>
      <c r="G70">
        <v>347</v>
      </c>
      <c r="H70">
        <v>356</v>
      </c>
      <c r="I70">
        <v>98</v>
      </c>
      <c r="K70" s="3">
        <v>1.9590000000000001</v>
      </c>
      <c r="R70" s="3">
        <v>5.5</v>
      </c>
      <c r="S70" s="4">
        <v>1023.2</v>
      </c>
      <c r="T70" s="3">
        <v>1522</v>
      </c>
    </row>
    <row r="71" spans="1:20" x14ac:dyDescent="0.25">
      <c r="A71" s="2">
        <v>43344</v>
      </c>
      <c r="B71">
        <v>874.6</v>
      </c>
      <c r="C71">
        <v>204</v>
      </c>
      <c r="D71" s="4">
        <v>230</v>
      </c>
      <c r="E71">
        <v>271</v>
      </c>
      <c r="F71">
        <v>333</v>
      </c>
      <c r="G71">
        <v>350</v>
      </c>
      <c r="H71">
        <v>358</v>
      </c>
      <c r="I71">
        <v>97.7</v>
      </c>
      <c r="K71" s="3">
        <v>1.9610000000000001</v>
      </c>
      <c r="R71" s="3">
        <v>5</v>
      </c>
      <c r="S71" s="4">
        <v>1022.2</v>
      </c>
      <c r="T71" s="3">
        <v>1528</v>
      </c>
    </row>
    <row r="72" spans="1:20" x14ac:dyDescent="0.25">
      <c r="A72" s="2">
        <v>43343</v>
      </c>
      <c r="B72">
        <v>872.1</v>
      </c>
      <c r="C72">
        <v>202</v>
      </c>
      <c r="D72" s="4">
        <v>225</v>
      </c>
      <c r="E72">
        <v>268</v>
      </c>
      <c r="F72">
        <v>334</v>
      </c>
      <c r="G72">
        <v>351</v>
      </c>
      <c r="H72">
        <v>360</v>
      </c>
      <c r="I72">
        <v>97.4</v>
      </c>
      <c r="K72" s="3">
        <v>1.9379999999999999</v>
      </c>
      <c r="M72">
        <v>743.3</v>
      </c>
      <c r="R72" s="3">
        <v>5</v>
      </c>
      <c r="S72" s="4">
        <v>1022.2</v>
      </c>
      <c r="T72" s="3">
        <v>1585</v>
      </c>
    </row>
    <row r="73" spans="1:20" x14ac:dyDescent="0.25">
      <c r="A73" s="2">
        <v>43342</v>
      </c>
      <c r="B73">
        <v>872.6</v>
      </c>
      <c r="C73">
        <v>200</v>
      </c>
      <c r="D73" s="4">
        <v>226</v>
      </c>
      <c r="E73">
        <v>269</v>
      </c>
      <c r="F73">
        <v>335</v>
      </c>
      <c r="G73">
        <v>353</v>
      </c>
      <c r="H73">
        <v>359</v>
      </c>
      <c r="I73">
        <v>97.1</v>
      </c>
      <c r="K73" s="3">
        <v>1.94</v>
      </c>
      <c r="R73" s="3">
        <v>4.8</v>
      </c>
      <c r="S73" s="4">
        <v>1021.2</v>
      </c>
      <c r="T73" s="3">
        <v>1512</v>
      </c>
    </row>
    <row r="74" spans="1:20" x14ac:dyDescent="0.25">
      <c r="A74" s="2">
        <v>43341</v>
      </c>
      <c r="B74">
        <v>871.5</v>
      </c>
      <c r="C74">
        <v>199</v>
      </c>
      <c r="D74" s="4">
        <v>226</v>
      </c>
      <c r="E74">
        <v>269</v>
      </c>
      <c r="F74">
        <v>335</v>
      </c>
      <c r="G74">
        <v>353</v>
      </c>
      <c r="H74">
        <v>357</v>
      </c>
      <c r="I74">
        <v>96.8</v>
      </c>
      <c r="K74" s="3">
        <v>1.9444999999999999</v>
      </c>
      <c r="M74">
        <v>827</v>
      </c>
      <c r="R74" s="3">
        <v>4</v>
      </c>
      <c r="S74" s="4">
        <v>1019.2</v>
      </c>
      <c r="T74" s="3">
        <v>1587</v>
      </c>
    </row>
    <row r="75" spans="1:20" x14ac:dyDescent="0.25">
      <c r="A75" s="2">
        <v>43340</v>
      </c>
      <c r="B75">
        <v>868.6</v>
      </c>
      <c r="C75">
        <v>197</v>
      </c>
      <c r="D75" s="4">
        <v>222</v>
      </c>
      <c r="E75">
        <v>265</v>
      </c>
      <c r="F75">
        <v>333</v>
      </c>
      <c r="G75">
        <v>350</v>
      </c>
      <c r="H75">
        <v>358</v>
      </c>
      <c r="I75">
        <v>97.7</v>
      </c>
      <c r="K75" s="3">
        <v>1.8959999999999999</v>
      </c>
      <c r="R75" s="3">
        <v>6.1</v>
      </c>
      <c r="S75" s="4">
        <v>1026.0999999999999</v>
      </c>
      <c r="T75" s="3">
        <v>1586</v>
      </c>
    </row>
    <row r="76" spans="1:20" x14ac:dyDescent="0.25">
      <c r="A76" s="2">
        <v>43339</v>
      </c>
      <c r="B76">
        <v>868.6</v>
      </c>
      <c r="C76">
        <v>196</v>
      </c>
      <c r="D76" s="4">
        <v>222</v>
      </c>
      <c r="E76">
        <v>265</v>
      </c>
      <c r="F76">
        <v>332</v>
      </c>
      <c r="G76">
        <v>350</v>
      </c>
      <c r="H76">
        <v>358</v>
      </c>
      <c r="I76">
        <v>97.6</v>
      </c>
      <c r="K76" s="3">
        <v>1.913</v>
      </c>
      <c r="L76" s="4">
        <v>1050</v>
      </c>
      <c r="M76">
        <v>771.1</v>
      </c>
      <c r="O76" s="3">
        <v>3.41</v>
      </c>
      <c r="R76" s="3">
        <v>7.5</v>
      </c>
      <c r="S76" s="4">
        <v>1025.4000000000001</v>
      </c>
      <c r="T76" s="3">
        <v>1656</v>
      </c>
    </row>
    <row r="77" spans="1:20" x14ac:dyDescent="0.25">
      <c r="A77" s="2">
        <v>43338</v>
      </c>
      <c r="B77">
        <v>869</v>
      </c>
      <c r="C77">
        <v>198</v>
      </c>
      <c r="D77" s="4">
        <v>222</v>
      </c>
      <c r="E77">
        <v>266</v>
      </c>
      <c r="F77">
        <v>333</v>
      </c>
      <c r="G77">
        <v>349</v>
      </c>
      <c r="H77">
        <v>358</v>
      </c>
      <c r="I77">
        <v>97.8</v>
      </c>
      <c r="K77" s="3">
        <v>1.899</v>
      </c>
      <c r="R77" s="3">
        <v>6.5</v>
      </c>
      <c r="S77" s="4">
        <v>1028.0999999999999</v>
      </c>
      <c r="T77" s="3">
        <v>1677</v>
      </c>
    </row>
    <row r="78" spans="1:20" x14ac:dyDescent="0.25">
      <c r="A78" s="2">
        <v>43337</v>
      </c>
      <c r="B78">
        <v>869.7</v>
      </c>
      <c r="C78">
        <v>197</v>
      </c>
      <c r="D78" s="4">
        <v>222</v>
      </c>
      <c r="E78">
        <v>266</v>
      </c>
      <c r="F78">
        <v>333</v>
      </c>
      <c r="G78">
        <v>351</v>
      </c>
      <c r="H78">
        <v>360</v>
      </c>
      <c r="I78">
        <v>97.7</v>
      </c>
      <c r="K78" s="3">
        <v>1.9390000000000001</v>
      </c>
      <c r="R78" s="3">
        <v>7</v>
      </c>
      <c r="S78" s="4">
        <v>1027.0999999999999</v>
      </c>
      <c r="T78" s="3">
        <v>1710</v>
      </c>
    </row>
    <row r="79" spans="1:20" x14ac:dyDescent="0.25">
      <c r="A79" s="2">
        <v>43336</v>
      </c>
      <c r="B79">
        <v>869.6</v>
      </c>
      <c r="C79">
        <v>198</v>
      </c>
      <c r="D79" s="4">
        <v>223</v>
      </c>
      <c r="E79">
        <v>266</v>
      </c>
      <c r="F79">
        <v>332</v>
      </c>
      <c r="G79">
        <v>348</v>
      </c>
      <c r="H79">
        <v>357</v>
      </c>
      <c r="I79">
        <v>97.8</v>
      </c>
      <c r="K79" s="3">
        <v>1.9430000000000001</v>
      </c>
      <c r="M79">
        <v>873.6</v>
      </c>
      <c r="R79" s="3">
        <v>8.5</v>
      </c>
      <c r="S79" s="4">
        <v>1026.0999999999999</v>
      </c>
      <c r="T79" s="3">
        <v>1648</v>
      </c>
    </row>
    <row r="80" spans="1:20" x14ac:dyDescent="0.25">
      <c r="A80" s="2">
        <v>43335</v>
      </c>
      <c r="B80">
        <v>869.7</v>
      </c>
      <c r="C80">
        <v>199</v>
      </c>
      <c r="D80" s="4">
        <v>224</v>
      </c>
      <c r="E80">
        <v>267</v>
      </c>
      <c r="F80">
        <v>333</v>
      </c>
      <c r="G80">
        <v>350</v>
      </c>
      <c r="H80">
        <v>360</v>
      </c>
      <c r="I80">
        <v>97.7</v>
      </c>
      <c r="K80" s="3">
        <v>1.9504999999999999</v>
      </c>
      <c r="R80" s="3">
        <v>7</v>
      </c>
      <c r="S80" s="4">
        <v>1027.0999999999999</v>
      </c>
      <c r="T80" s="3">
        <v>1808</v>
      </c>
    </row>
    <row r="81" spans="1:20" x14ac:dyDescent="0.25">
      <c r="A81" s="2">
        <v>43334</v>
      </c>
      <c r="B81">
        <v>870.8</v>
      </c>
      <c r="C81">
        <v>197</v>
      </c>
      <c r="D81" s="4">
        <v>226</v>
      </c>
      <c r="E81">
        <v>267</v>
      </c>
      <c r="F81">
        <v>333</v>
      </c>
      <c r="G81">
        <v>349</v>
      </c>
      <c r="H81">
        <v>359</v>
      </c>
      <c r="I81">
        <v>98.3</v>
      </c>
      <c r="K81" s="3">
        <v>1.9419999999999999</v>
      </c>
      <c r="M81">
        <v>883.7</v>
      </c>
      <c r="R81" s="3">
        <v>6</v>
      </c>
      <c r="S81" s="4">
        <v>1026.0999999999999</v>
      </c>
      <c r="T81" s="3">
        <v>1661</v>
      </c>
    </row>
    <row r="82" spans="1:20" x14ac:dyDescent="0.25">
      <c r="A82" s="2">
        <v>43333</v>
      </c>
      <c r="B82">
        <v>873.1</v>
      </c>
      <c r="C82">
        <v>126</v>
      </c>
      <c r="D82" s="4">
        <v>228</v>
      </c>
      <c r="E82">
        <v>270</v>
      </c>
      <c r="F82">
        <v>337</v>
      </c>
      <c r="G82">
        <v>354</v>
      </c>
      <c r="H82">
        <v>361</v>
      </c>
      <c r="I82">
        <v>97.7</v>
      </c>
      <c r="K82" s="3">
        <v>1.9850000000000001</v>
      </c>
      <c r="R82" s="3">
        <v>5</v>
      </c>
      <c r="S82" s="4">
        <v>1026.0999999999999</v>
      </c>
      <c r="T82" s="3">
        <v>1750</v>
      </c>
    </row>
    <row r="83" spans="1:20" x14ac:dyDescent="0.25">
      <c r="A83" s="2">
        <v>43332</v>
      </c>
      <c r="B83">
        <v>869.3</v>
      </c>
      <c r="C83">
        <v>198</v>
      </c>
      <c r="D83" s="4">
        <v>228</v>
      </c>
      <c r="E83">
        <v>270</v>
      </c>
      <c r="F83">
        <v>337</v>
      </c>
      <c r="G83">
        <v>356</v>
      </c>
      <c r="H83">
        <v>362</v>
      </c>
      <c r="I83">
        <v>97.3</v>
      </c>
      <c r="K83" s="3">
        <v>2.0169999999999999</v>
      </c>
      <c r="L83" s="4">
        <v>1048</v>
      </c>
      <c r="M83">
        <v>841.6</v>
      </c>
      <c r="O83" s="3">
        <v>3.42</v>
      </c>
      <c r="R83" s="3">
        <v>6</v>
      </c>
      <c r="S83" s="4">
        <v>1024.4000000000001</v>
      </c>
      <c r="T83" s="3">
        <v>1669</v>
      </c>
    </row>
    <row r="84" spans="1:20" x14ac:dyDescent="0.25">
      <c r="A84" s="2">
        <v>43331</v>
      </c>
      <c r="B84">
        <v>871.2</v>
      </c>
      <c r="C84">
        <v>203</v>
      </c>
      <c r="D84" s="4">
        <v>228</v>
      </c>
      <c r="E84">
        <v>272</v>
      </c>
      <c r="F84">
        <v>339</v>
      </c>
      <c r="G84">
        <v>357</v>
      </c>
      <c r="H84">
        <v>363</v>
      </c>
      <c r="I84">
        <v>97.6</v>
      </c>
      <c r="K84" s="3">
        <v>1.9710000000000001</v>
      </c>
      <c r="R84" s="3">
        <v>7</v>
      </c>
      <c r="S84" s="4">
        <v>1023.1</v>
      </c>
      <c r="T84" s="3">
        <v>1653</v>
      </c>
    </row>
    <row r="85" spans="1:20" x14ac:dyDescent="0.25">
      <c r="A85" s="2">
        <v>43330</v>
      </c>
      <c r="B85">
        <v>875.2</v>
      </c>
      <c r="C85">
        <v>204</v>
      </c>
      <c r="D85" s="4">
        <v>228</v>
      </c>
      <c r="E85">
        <v>273</v>
      </c>
      <c r="F85">
        <v>340</v>
      </c>
      <c r="G85">
        <v>356</v>
      </c>
      <c r="H85">
        <v>364</v>
      </c>
      <c r="I85">
        <v>97.7</v>
      </c>
      <c r="K85" s="3">
        <v>1.9119999999999999</v>
      </c>
      <c r="R85" s="3">
        <v>5.5</v>
      </c>
      <c r="S85" s="4">
        <v>1025.0999999999999</v>
      </c>
      <c r="T85" s="3">
        <v>1443</v>
      </c>
    </row>
    <row r="86" spans="1:20" x14ac:dyDescent="0.25">
      <c r="A86" s="2">
        <v>43329</v>
      </c>
      <c r="B86">
        <v>873.9</v>
      </c>
      <c r="C86">
        <v>200</v>
      </c>
      <c r="D86" s="4">
        <v>228</v>
      </c>
      <c r="E86">
        <v>272</v>
      </c>
      <c r="F86">
        <v>339</v>
      </c>
      <c r="G86">
        <v>356</v>
      </c>
      <c r="H86">
        <v>362</v>
      </c>
      <c r="I86">
        <v>97.7</v>
      </c>
      <c r="K86" s="3">
        <v>1.909</v>
      </c>
      <c r="M86">
        <v>706.3</v>
      </c>
      <c r="R86" s="3">
        <v>6.5</v>
      </c>
      <c r="S86" s="4">
        <v>1023.2</v>
      </c>
      <c r="T86" s="3">
        <v>1433</v>
      </c>
    </row>
    <row r="87" spans="1:20" x14ac:dyDescent="0.25">
      <c r="A87" s="2">
        <v>43328</v>
      </c>
      <c r="B87">
        <v>870.6</v>
      </c>
      <c r="C87">
        <v>204</v>
      </c>
      <c r="D87" s="4">
        <v>229</v>
      </c>
      <c r="E87">
        <v>271</v>
      </c>
      <c r="F87">
        <v>336</v>
      </c>
      <c r="G87">
        <v>353</v>
      </c>
      <c r="H87">
        <v>362</v>
      </c>
      <c r="I87">
        <v>98</v>
      </c>
      <c r="K87" s="3">
        <v>2.0205000000000002</v>
      </c>
      <c r="R87" s="3">
        <v>4</v>
      </c>
      <c r="S87" s="4">
        <v>1024.0999999999999</v>
      </c>
      <c r="T87" s="3">
        <v>1498</v>
      </c>
    </row>
    <row r="88" spans="1:20" x14ac:dyDescent="0.25">
      <c r="A88" s="2">
        <v>43327</v>
      </c>
      <c r="B88">
        <v>870.1</v>
      </c>
      <c r="C88">
        <v>206</v>
      </c>
      <c r="D88" s="4">
        <v>228</v>
      </c>
      <c r="E88">
        <v>270</v>
      </c>
      <c r="F88">
        <v>337</v>
      </c>
      <c r="G88">
        <v>353</v>
      </c>
      <c r="H88">
        <v>361</v>
      </c>
      <c r="I88">
        <v>97.6</v>
      </c>
      <c r="K88" s="3">
        <v>2.0150000000000001</v>
      </c>
      <c r="M88">
        <v>920.7</v>
      </c>
      <c r="R88" s="3">
        <v>9</v>
      </c>
      <c r="S88" s="4">
        <v>1018.2</v>
      </c>
      <c r="T88" s="3">
        <v>1616</v>
      </c>
    </row>
    <row r="89" spans="1:20" x14ac:dyDescent="0.25">
      <c r="A89" s="2">
        <v>43326</v>
      </c>
      <c r="B89">
        <v>871</v>
      </c>
      <c r="C89">
        <v>201</v>
      </c>
      <c r="D89" s="4">
        <v>227</v>
      </c>
      <c r="E89">
        <v>270</v>
      </c>
      <c r="F89">
        <v>337</v>
      </c>
      <c r="G89">
        <v>355</v>
      </c>
      <c r="H89">
        <v>362</v>
      </c>
      <c r="I89">
        <v>97.6</v>
      </c>
      <c r="K89" s="3">
        <v>1.8759999999999999</v>
      </c>
      <c r="R89" s="3">
        <v>7</v>
      </c>
      <c r="S89" s="4">
        <v>1016.2</v>
      </c>
      <c r="T89" s="3">
        <v>1321</v>
      </c>
    </row>
    <row r="90" spans="1:20" x14ac:dyDescent="0.25">
      <c r="A90" s="2">
        <v>43325</v>
      </c>
      <c r="B90">
        <v>871.4</v>
      </c>
      <c r="C90">
        <v>197</v>
      </c>
      <c r="D90" s="4">
        <v>226</v>
      </c>
      <c r="E90">
        <v>269</v>
      </c>
      <c r="F90">
        <v>337</v>
      </c>
      <c r="G90">
        <v>354</v>
      </c>
      <c r="H90">
        <v>364</v>
      </c>
      <c r="I90">
        <v>97.9</v>
      </c>
      <c r="K90" s="3">
        <v>1.9339999999999999</v>
      </c>
      <c r="L90" s="4">
        <v>1044.0999999999999</v>
      </c>
      <c r="M90">
        <v>548.29999999999995</v>
      </c>
      <c r="O90" s="3">
        <v>3.14</v>
      </c>
      <c r="R90" s="3">
        <v>7</v>
      </c>
      <c r="S90" s="4">
        <v>1022.5</v>
      </c>
      <c r="T90" s="3">
        <v>1351</v>
      </c>
    </row>
    <row r="91" spans="1:20" x14ac:dyDescent="0.25">
      <c r="A91" s="2">
        <v>43324</v>
      </c>
      <c r="B91">
        <v>874.2</v>
      </c>
      <c r="C91">
        <v>203</v>
      </c>
      <c r="D91" s="4">
        <v>229</v>
      </c>
      <c r="E91">
        <v>274</v>
      </c>
      <c r="F91">
        <v>342</v>
      </c>
      <c r="G91">
        <v>358</v>
      </c>
      <c r="H91">
        <v>364</v>
      </c>
      <c r="I91">
        <v>97.8</v>
      </c>
      <c r="K91" s="3">
        <v>1.863</v>
      </c>
      <c r="R91" s="3">
        <v>8.4</v>
      </c>
      <c r="S91" s="4">
        <v>1019.2</v>
      </c>
      <c r="T91" s="3">
        <v>1151</v>
      </c>
    </row>
    <row r="92" spans="1:20" x14ac:dyDescent="0.25">
      <c r="A92" s="2">
        <v>43323</v>
      </c>
      <c r="B92">
        <v>878.2</v>
      </c>
      <c r="C92">
        <v>210</v>
      </c>
      <c r="D92" s="4">
        <v>234</v>
      </c>
      <c r="E92">
        <v>279</v>
      </c>
      <c r="F92">
        <v>343</v>
      </c>
      <c r="G92">
        <v>357</v>
      </c>
      <c r="H92">
        <v>364</v>
      </c>
      <c r="I92">
        <v>97.9</v>
      </c>
      <c r="K92" s="3">
        <v>1.8265</v>
      </c>
      <c r="R92" s="3">
        <v>12</v>
      </c>
      <c r="S92" s="4">
        <v>1019.2</v>
      </c>
      <c r="T92" s="3">
        <v>1031</v>
      </c>
    </row>
    <row r="93" spans="1:20" x14ac:dyDescent="0.25">
      <c r="A93" s="2">
        <v>43322</v>
      </c>
      <c r="B93">
        <v>875.5</v>
      </c>
      <c r="C93">
        <v>206</v>
      </c>
      <c r="D93" s="4">
        <v>233</v>
      </c>
      <c r="E93">
        <v>277</v>
      </c>
      <c r="F93">
        <v>344</v>
      </c>
      <c r="G93">
        <v>360</v>
      </c>
      <c r="H93">
        <v>365</v>
      </c>
      <c r="I93">
        <v>97.2</v>
      </c>
      <c r="K93" s="3">
        <v>1.8109999999999999</v>
      </c>
      <c r="M93">
        <v>435.4</v>
      </c>
      <c r="R93" s="3">
        <v>12</v>
      </c>
      <c r="S93" s="4">
        <v>1019.2</v>
      </c>
      <c r="T93" s="3">
        <v>999.8</v>
      </c>
    </row>
    <row r="94" spans="1:20" x14ac:dyDescent="0.25">
      <c r="A94" s="2">
        <v>43321</v>
      </c>
      <c r="B94">
        <v>873.3</v>
      </c>
      <c r="C94">
        <v>202</v>
      </c>
      <c r="D94" s="4">
        <v>227</v>
      </c>
      <c r="E94">
        <v>272</v>
      </c>
      <c r="F94">
        <v>340</v>
      </c>
      <c r="G94">
        <v>356</v>
      </c>
      <c r="H94">
        <v>363</v>
      </c>
      <c r="I94">
        <v>97.4</v>
      </c>
      <c r="K94" s="3">
        <v>1.855</v>
      </c>
      <c r="R94" s="3">
        <v>10</v>
      </c>
      <c r="S94" s="4">
        <v>1022.2</v>
      </c>
      <c r="T94" s="3">
        <v>1247</v>
      </c>
    </row>
    <row r="95" spans="1:20" x14ac:dyDescent="0.25">
      <c r="A95" s="2">
        <v>43320</v>
      </c>
      <c r="B95">
        <v>877</v>
      </c>
      <c r="C95">
        <v>205</v>
      </c>
      <c r="D95" s="4">
        <v>231</v>
      </c>
      <c r="E95">
        <v>273</v>
      </c>
      <c r="F95">
        <v>338</v>
      </c>
      <c r="G95">
        <v>353</v>
      </c>
      <c r="H95">
        <v>362</v>
      </c>
      <c r="I95">
        <v>97.7</v>
      </c>
      <c r="K95" s="3">
        <v>1.9079999999999999</v>
      </c>
      <c r="M95">
        <v>630.9</v>
      </c>
      <c r="R95" s="3">
        <v>4.5</v>
      </c>
      <c r="S95" s="4">
        <v>1021.2</v>
      </c>
      <c r="T95" s="3">
        <v>1530</v>
      </c>
    </row>
    <row r="96" spans="1:20" x14ac:dyDescent="0.25">
      <c r="A96" s="2">
        <v>43319</v>
      </c>
      <c r="B96">
        <v>876.1</v>
      </c>
      <c r="C96">
        <v>202</v>
      </c>
      <c r="D96" s="4">
        <v>227</v>
      </c>
      <c r="E96">
        <v>272</v>
      </c>
      <c r="F96">
        <v>336</v>
      </c>
      <c r="G96">
        <v>352</v>
      </c>
      <c r="H96">
        <v>357</v>
      </c>
      <c r="I96">
        <v>97.3</v>
      </c>
      <c r="K96" s="3">
        <v>2.258</v>
      </c>
      <c r="R96" s="3">
        <v>5.5</v>
      </c>
      <c r="S96" s="4">
        <v>1022.2</v>
      </c>
      <c r="T96" s="3">
        <v>1925</v>
      </c>
    </row>
    <row r="97" spans="1:20" x14ac:dyDescent="0.25">
      <c r="A97" s="2">
        <v>43318</v>
      </c>
      <c r="B97">
        <v>874.3</v>
      </c>
      <c r="C97">
        <v>193</v>
      </c>
      <c r="D97" s="4">
        <v>225</v>
      </c>
      <c r="E97">
        <v>269</v>
      </c>
      <c r="F97">
        <v>334</v>
      </c>
      <c r="G97">
        <v>349</v>
      </c>
      <c r="H97">
        <v>356</v>
      </c>
      <c r="I97">
        <v>97.9</v>
      </c>
      <c r="K97" s="3">
        <v>1.9279999999999999</v>
      </c>
      <c r="L97" s="4">
        <v>1048.5</v>
      </c>
      <c r="M97">
        <v>743</v>
      </c>
      <c r="O97" s="3">
        <v>3.44</v>
      </c>
      <c r="R97" s="3">
        <v>4</v>
      </c>
      <c r="S97" s="4">
        <v>1022.8</v>
      </c>
      <c r="T97" s="3">
        <v>1628</v>
      </c>
    </row>
    <row r="98" spans="1:20" x14ac:dyDescent="0.25">
      <c r="A98" s="2">
        <v>43317</v>
      </c>
      <c r="B98">
        <v>873.3</v>
      </c>
      <c r="C98">
        <v>200</v>
      </c>
      <c r="D98" s="4">
        <v>226</v>
      </c>
      <c r="E98">
        <v>269</v>
      </c>
      <c r="F98">
        <v>335</v>
      </c>
      <c r="G98">
        <v>351</v>
      </c>
      <c r="H98">
        <v>360</v>
      </c>
      <c r="I98">
        <v>97.6</v>
      </c>
      <c r="K98" s="3">
        <v>1.9530000000000001</v>
      </c>
      <c r="R98" s="3">
        <v>7.5</v>
      </c>
      <c r="S98" s="4">
        <v>1020.2</v>
      </c>
      <c r="T98" s="3">
        <v>1650</v>
      </c>
    </row>
    <row r="99" spans="1:20" x14ac:dyDescent="0.25">
      <c r="A99" s="2">
        <v>43316</v>
      </c>
      <c r="B99">
        <v>874</v>
      </c>
      <c r="C99">
        <v>201</v>
      </c>
      <c r="D99" s="4">
        <v>225</v>
      </c>
      <c r="E99">
        <v>270</v>
      </c>
      <c r="F99">
        <v>336</v>
      </c>
      <c r="G99">
        <v>353</v>
      </c>
      <c r="H99">
        <v>358</v>
      </c>
      <c r="I99">
        <v>97.1</v>
      </c>
      <c r="K99" s="3">
        <v>1.9079999999999999</v>
      </c>
      <c r="R99" s="3">
        <v>7</v>
      </c>
      <c r="S99" s="4">
        <v>1020.2</v>
      </c>
      <c r="T99" s="3">
        <v>1700</v>
      </c>
    </row>
    <row r="100" spans="1:20" x14ac:dyDescent="0.25">
      <c r="A100" s="2">
        <v>43315</v>
      </c>
      <c r="B100">
        <v>876.2</v>
      </c>
      <c r="C100">
        <v>200</v>
      </c>
      <c r="D100" s="4">
        <v>226</v>
      </c>
      <c r="E100">
        <v>272</v>
      </c>
      <c r="F100">
        <v>336</v>
      </c>
      <c r="G100">
        <v>352</v>
      </c>
      <c r="H100">
        <v>356</v>
      </c>
      <c r="I100">
        <v>97.4</v>
      </c>
      <c r="K100" s="3">
        <v>1.921</v>
      </c>
      <c r="M100">
        <v>742.7</v>
      </c>
      <c r="R100" s="3">
        <v>8.4</v>
      </c>
      <c r="S100" s="4">
        <v>1020.2</v>
      </c>
      <c r="T100" s="3">
        <v>1734</v>
      </c>
    </row>
    <row r="101" spans="1:20" x14ac:dyDescent="0.25">
      <c r="A101" s="2">
        <v>43314</v>
      </c>
      <c r="B101">
        <v>877</v>
      </c>
      <c r="C101">
        <v>200</v>
      </c>
      <c r="D101" s="4">
        <v>228</v>
      </c>
      <c r="E101">
        <v>272</v>
      </c>
      <c r="F101">
        <v>336</v>
      </c>
      <c r="G101">
        <v>351</v>
      </c>
      <c r="H101">
        <v>357</v>
      </c>
      <c r="I101">
        <v>97.5</v>
      </c>
      <c r="K101" s="3">
        <v>1.9139999999999999</v>
      </c>
      <c r="R101" s="3">
        <v>5</v>
      </c>
      <c r="S101" s="4">
        <v>1020.2</v>
      </c>
      <c r="T101" s="3">
        <v>1720</v>
      </c>
    </row>
    <row r="102" spans="1:20" x14ac:dyDescent="0.25">
      <c r="A102" s="2">
        <v>43313</v>
      </c>
      <c r="B102">
        <v>878.3</v>
      </c>
      <c r="C102">
        <v>205</v>
      </c>
      <c r="D102" s="4">
        <v>233</v>
      </c>
      <c r="E102">
        <v>275</v>
      </c>
      <c r="F102">
        <v>336</v>
      </c>
      <c r="G102">
        <v>348</v>
      </c>
      <c r="H102">
        <v>357</v>
      </c>
      <c r="I102">
        <v>98.7</v>
      </c>
      <c r="K102" s="3">
        <v>1.897</v>
      </c>
      <c r="M102">
        <v>633.70000000000005</v>
      </c>
      <c r="R102" s="3">
        <v>6.5</v>
      </c>
      <c r="S102" s="4">
        <v>1021.2</v>
      </c>
      <c r="T102" s="3">
        <v>1569</v>
      </c>
    </row>
    <row r="103" spans="1:20" x14ac:dyDescent="0.25">
      <c r="A103" s="2">
        <v>43312</v>
      </c>
      <c r="B103">
        <v>874.1</v>
      </c>
      <c r="C103">
        <v>201</v>
      </c>
      <c r="D103" s="4">
        <v>227</v>
      </c>
      <c r="E103">
        <v>270</v>
      </c>
      <c r="F103">
        <v>335</v>
      </c>
      <c r="G103">
        <v>349</v>
      </c>
      <c r="H103">
        <v>359</v>
      </c>
      <c r="I103">
        <v>97.9</v>
      </c>
      <c r="K103" s="3">
        <v>1.8640000000000001</v>
      </c>
      <c r="R103" s="3">
        <v>7.5</v>
      </c>
      <c r="S103" s="4">
        <v>1021.2</v>
      </c>
      <c r="T103" s="3">
        <v>1463</v>
      </c>
    </row>
    <row r="104" spans="1:20" x14ac:dyDescent="0.25">
      <c r="A104" s="2">
        <v>43311</v>
      </c>
      <c r="B104">
        <v>874.6</v>
      </c>
      <c r="C104">
        <v>199</v>
      </c>
      <c r="D104" s="4">
        <v>226</v>
      </c>
      <c r="E104">
        <v>269</v>
      </c>
      <c r="F104">
        <v>334</v>
      </c>
      <c r="G104">
        <v>348</v>
      </c>
      <c r="H104">
        <v>357</v>
      </c>
      <c r="I104">
        <v>98</v>
      </c>
      <c r="K104" s="3">
        <v>1.8640000000000001</v>
      </c>
      <c r="L104" s="4">
        <v>1046.0999999999999</v>
      </c>
      <c r="M104">
        <v>709</v>
      </c>
      <c r="O104" s="3">
        <v>3.35</v>
      </c>
      <c r="R104" s="3">
        <v>6</v>
      </c>
      <c r="S104" s="4">
        <v>1022.5</v>
      </c>
      <c r="T104" s="3">
        <v>1552</v>
      </c>
    </row>
    <row r="105" spans="1:20" x14ac:dyDescent="0.25">
      <c r="A105" s="2">
        <v>43310</v>
      </c>
      <c r="B105">
        <v>876</v>
      </c>
      <c r="C105">
        <v>204</v>
      </c>
      <c r="D105" s="4">
        <v>227</v>
      </c>
      <c r="E105">
        <v>273</v>
      </c>
      <c r="F105">
        <v>337</v>
      </c>
      <c r="G105">
        <v>352</v>
      </c>
      <c r="H105">
        <v>358</v>
      </c>
      <c r="I105">
        <v>97.3</v>
      </c>
      <c r="K105" s="3">
        <v>1.857</v>
      </c>
      <c r="R105" s="3">
        <v>3.5</v>
      </c>
      <c r="S105" s="4">
        <v>1023.2</v>
      </c>
      <c r="T105" s="3">
        <v>1553</v>
      </c>
    </row>
    <row r="106" spans="1:20" x14ac:dyDescent="0.25">
      <c r="A106" s="2">
        <v>43309</v>
      </c>
      <c r="B106">
        <v>876.5</v>
      </c>
      <c r="C106">
        <v>201</v>
      </c>
      <c r="D106" s="4">
        <v>228</v>
      </c>
      <c r="E106">
        <v>273</v>
      </c>
      <c r="F106">
        <v>337</v>
      </c>
      <c r="G106">
        <v>351</v>
      </c>
      <c r="H106">
        <v>359</v>
      </c>
      <c r="I106">
        <v>97.9</v>
      </c>
      <c r="K106" s="3">
        <v>1.85</v>
      </c>
      <c r="R106" s="3">
        <v>5</v>
      </c>
      <c r="S106" s="4">
        <v>1023.2</v>
      </c>
      <c r="T106" s="3">
        <v>1553</v>
      </c>
    </row>
    <row r="107" spans="1:20" x14ac:dyDescent="0.25">
      <c r="A107" s="2">
        <v>43308</v>
      </c>
      <c r="B107">
        <v>875.8</v>
      </c>
      <c r="C107">
        <v>204</v>
      </c>
      <c r="D107" s="4">
        <v>230</v>
      </c>
      <c r="E107">
        <v>273</v>
      </c>
      <c r="F107">
        <v>338</v>
      </c>
      <c r="G107">
        <v>352</v>
      </c>
      <c r="H107">
        <v>359</v>
      </c>
      <c r="I107">
        <v>97.6</v>
      </c>
      <c r="K107" s="3">
        <v>1.871</v>
      </c>
      <c r="M107">
        <v>644.6</v>
      </c>
      <c r="R107" s="3">
        <v>5</v>
      </c>
      <c r="S107" s="4">
        <v>1021.2</v>
      </c>
      <c r="T107" s="3">
        <v>1111</v>
      </c>
    </row>
    <row r="108" spans="1:20" x14ac:dyDescent="0.25">
      <c r="A108" s="2">
        <v>43307</v>
      </c>
      <c r="B108">
        <v>875.4</v>
      </c>
      <c r="C108">
        <v>206</v>
      </c>
      <c r="D108" s="4">
        <v>229</v>
      </c>
      <c r="E108">
        <v>273</v>
      </c>
      <c r="F108">
        <v>336</v>
      </c>
      <c r="G108">
        <v>351</v>
      </c>
      <c r="H108">
        <v>357</v>
      </c>
      <c r="I108">
        <v>97.3</v>
      </c>
      <c r="K108" s="3">
        <v>1.8720000000000001</v>
      </c>
      <c r="R108" s="3">
        <v>4.5999999999999996</v>
      </c>
      <c r="S108" s="4">
        <v>1022.2</v>
      </c>
      <c r="T108" s="3">
        <v>1557</v>
      </c>
    </row>
    <row r="109" spans="1:20" x14ac:dyDescent="0.25">
      <c r="A109" s="2">
        <v>43306</v>
      </c>
      <c r="B109">
        <v>874.4</v>
      </c>
      <c r="C109">
        <v>200</v>
      </c>
      <c r="D109" s="4">
        <v>229</v>
      </c>
      <c r="E109">
        <v>271</v>
      </c>
      <c r="F109">
        <v>334</v>
      </c>
      <c r="G109">
        <v>349</v>
      </c>
      <c r="H109">
        <v>355</v>
      </c>
      <c r="I109">
        <v>97.6</v>
      </c>
      <c r="K109" s="3">
        <v>1.8440000000000001</v>
      </c>
      <c r="M109">
        <v>591.4</v>
      </c>
      <c r="R109" s="3">
        <v>7</v>
      </c>
      <c r="S109" s="4">
        <v>1022.2</v>
      </c>
      <c r="T109" s="3">
        <v>1587</v>
      </c>
    </row>
    <row r="110" spans="1:20" x14ac:dyDescent="0.25">
      <c r="A110" s="2">
        <v>43305</v>
      </c>
      <c r="B110">
        <v>874.1</v>
      </c>
      <c r="C110">
        <v>204</v>
      </c>
      <c r="D110" s="4">
        <v>230</v>
      </c>
      <c r="E110">
        <v>271</v>
      </c>
      <c r="F110">
        <v>335</v>
      </c>
      <c r="G110">
        <v>350</v>
      </c>
      <c r="H110">
        <v>358</v>
      </c>
      <c r="I110">
        <v>97.7</v>
      </c>
      <c r="K110" s="3">
        <v>1.909</v>
      </c>
      <c r="R110" s="3">
        <v>6.5</v>
      </c>
      <c r="S110" s="4">
        <v>1021.2</v>
      </c>
      <c r="T110" s="3">
        <v>1460</v>
      </c>
    </row>
    <row r="111" spans="1:20" x14ac:dyDescent="0.25">
      <c r="A111" s="2">
        <v>43304</v>
      </c>
      <c r="B111">
        <v>875.5</v>
      </c>
      <c r="C111">
        <v>204</v>
      </c>
      <c r="D111" s="4">
        <v>230</v>
      </c>
      <c r="E111">
        <v>273</v>
      </c>
      <c r="F111">
        <v>336</v>
      </c>
      <c r="G111">
        <v>352</v>
      </c>
      <c r="H111">
        <v>358</v>
      </c>
      <c r="I111">
        <v>97.3</v>
      </c>
      <c r="K111" s="3">
        <v>1.9019999999999999</v>
      </c>
      <c r="L111" s="4">
        <v>1043.2</v>
      </c>
      <c r="M111">
        <v>565.29999999999995</v>
      </c>
      <c r="O111" s="3">
        <v>3.24</v>
      </c>
      <c r="R111" s="3">
        <v>5.3</v>
      </c>
      <c r="S111" s="4">
        <v>1023.4</v>
      </c>
      <c r="T111" s="3">
        <v>1463</v>
      </c>
    </row>
    <row r="112" spans="1:20" x14ac:dyDescent="0.25">
      <c r="A112" s="2">
        <v>43303</v>
      </c>
      <c r="B112">
        <v>877.3</v>
      </c>
      <c r="C112">
        <v>207</v>
      </c>
      <c r="D112" s="4">
        <v>232</v>
      </c>
      <c r="E112">
        <v>276</v>
      </c>
      <c r="F112">
        <v>338</v>
      </c>
      <c r="G112">
        <v>354</v>
      </c>
      <c r="H112">
        <v>360</v>
      </c>
      <c r="I112">
        <v>97.3</v>
      </c>
      <c r="K112" s="3">
        <v>1.909</v>
      </c>
      <c r="R112" s="3">
        <v>6</v>
      </c>
      <c r="S112" s="4">
        <v>1022.2</v>
      </c>
      <c r="T112" s="3">
        <v>1338</v>
      </c>
    </row>
    <row r="113" spans="1:20" x14ac:dyDescent="0.25">
      <c r="A113" s="2">
        <v>43302</v>
      </c>
      <c r="B113">
        <v>872.7</v>
      </c>
      <c r="C113">
        <v>202</v>
      </c>
      <c r="D113" s="4">
        <v>227</v>
      </c>
      <c r="E113">
        <v>269</v>
      </c>
      <c r="F113">
        <v>335</v>
      </c>
      <c r="G113">
        <v>351</v>
      </c>
      <c r="H113">
        <v>357</v>
      </c>
      <c r="I113">
        <v>97.2</v>
      </c>
      <c r="K113" s="3">
        <v>1.899</v>
      </c>
      <c r="R113" s="3">
        <v>6</v>
      </c>
      <c r="S113" s="4">
        <v>1022.2</v>
      </c>
      <c r="T113" s="3">
        <v>1281</v>
      </c>
    </row>
    <row r="114" spans="1:20" x14ac:dyDescent="0.25">
      <c r="A114" s="2">
        <v>43301</v>
      </c>
      <c r="B114">
        <v>874.6</v>
      </c>
      <c r="C114">
        <v>201</v>
      </c>
      <c r="D114" s="4">
        <v>226</v>
      </c>
      <c r="E114">
        <v>272</v>
      </c>
      <c r="F114">
        <v>335</v>
      </c>
      <c r="G114">
        <v>351</v>
      </c>
      <c r="H114">
        <v>357</v>
      </c>
      <c r="I114">
        <v>97.5</v>
      </c>
      <c r="K114" s="3">
        <v>1.863</v>
      </c>
      <c r="M114">
        <v>541.20000000000005</v>
      </c>
      <c r="R114" s="3">
        <v>7</v>
      </c>
      <c r="S114" s="4">
        <v>1022.2</v>
      </c>
      <c r="T114" s="3">
        <v>1328</v>
      </c>
    </row>
    <row r="115" spans="1:20" x14ac:dyDescent="0.25">
      <c r="A115" s="2">
        <v>43300</v>
      </c>
      <c r="B115">
        <v>874.8</v>
      </c>
      <c r="C115">
        <v>198</v>
      </c>
      <c r="D115" s="4">
        <v>225</v>
      </c>
      <c r="E115">
        <v>269</v>
      </c>
      <c r="F115">
        <v>335</v>
      </c>
      <c r="G115">
        <v>350</v>
      </c>
      <c r="H115">
        <v>356</v>
      </c>
      <c r="I115">
        <v>97.6</v>
      </c>
      <c r="K115" s="3">
        <v>1.859</v>
      </c>
      <c r="R115" s="3">
        <v>4.4000000000000004</v>
      </c>
      <c r="S115" s="4">
        <v>1023.2</v>
      </c>
      <c r="T115" s="3">
        <v>1392</v>
      </c>
    </row>
    <row r="116" spans="1:20" x14ac:dyDescent="0.25">
      <c r="A116" s="2">
        <v>43299</v>
      </c>
      <c r="B116">
        <v>877.8</v>
      </c>
      <c r="C116">
        <v>206</v>
      </c>
      <c r="D116" s="4">
        <v>228</v>
      </c>
      <c r="E116">
        <v>273</v>
      </c>
      <c r="F116">
        <v>335</v>
      </c>
      <c r="G116">
        <v>350</v>
      </c>
      <c r="H116">
        <v>356</v>
      </c>
      <c r="I116">
        <v>97.6</v>
      </c>
      <c r="K116" s="3">
        <v>1.8520000000000001</v>
      </c>
      <c r="M116">
        <v>545.6</v>
      </c>
      <c r="R116" s="3">
        <v>7.7</v>
      </c>
      <c r="S116" s="4">
        <v>1027.0999999999999</v>
      </c>
      <c r="T116" s="3">
        <v>1449</v>
      </c>
    </row>
    <row r="117" spans="1:20" x14ac:dyDescent="0.25">
      <c r="A117" s="2">
        <v>43298</v>
      </c>
      <c r="B117">
        <v>878.5</v>
      </c>
      <c r="C117">
        <v>202</v>
      </c>
      <c r="D117" s="4">
        <v>229</v>
      </c>
      <c r="E117">
        <v>274</v>
      </c>
      <c r="F117">
        <v>337</v>
      </c>
      <c r="G117">
        <v>352</v>
      </c>
      <c r="H117">
        <v>357</v>
      </c>
      <c r="I117">
        <v>97.4</v>
      </c>
      <c r="K117" s="3">
        <v>1.87</v>
      </c>
      <c r="R117" s="3">
        <v>6</v>
      </c>
      <c r="S117" s="4">
        <v>1022.7</v>
      </c>
      <c r="T117" s="3">
        <v>1518</v>
      </c>
    </row>
    <row r="118" spans="1:20" x14ac:dyDescent="0.25">
      <c r="A118" s="2">
        <v>43297</v>
      </c>
      <c r="B118">
        <v>879.1</v>
      </c>
      <c r="C118">
        <v>203</v>
      </c>
      <c r="D118" s="4">
        <v>229</v>
      </c>
      <c r="E118">
        <v>274</v>
      </c>
      <c r="F118">
        <v>337</v>
      </c>
      <c r="G118">
        <v>352</v>
      </c>
      <c r="H118">
        <v>357</v>
      </c>
      <c r="I118">
        <v>97.3</v>
      </c>
      <c r="K118" s="3">
        <v>1.8859999999999999</v>
      </c>
      <c r="L118" s="4">
        <v>1045.0999999999999</v>
      </c>
      <c r="M118">
        <v>536.5</v>
      </c>
      <c r="O118" s="3">
        <v>3.33</v>
      </c>
      <c r="R118" s="3">
        <v>6</v>
      </c>
      <c r="S118" s="4">
        <v>1021.5</v>
      </c>
      <c r="T118" s="3">
        <v>1417</v>
      </c>
    </row>
    <row r="119" spans="1:20" x14ac:dyDescent="0.25">
      <c r="A119" s="2">
        <v>43296</v>
      </c>
      <c r="B119">
        <v>876.4</v>
      </c>
      <c r="C119">
        <v>203</v>
      </c>
      <c r="D119" s="4">
        <v>228</v>
      </c>
      <c r="E119">
        <v>272</v>
      </c>
      <c r="F119">
        <v>338</v>
      </c>
      <c r="G119">
        <v>356</v>
      </c>
      <c r="H119">
        <v>360</v>
      </c>
      <c r="I119">
        <v>97</v>
      </c>
      <c r="K119" s="3">
        <v>1.879</v>
      </c>
      <c r="R119" s="3">
        <v>4.4000000000000004</v>
      </c>
      <c r="S119" s="4">
        <v>1026.0999999999999</v>
      </c>
      <c r="T119" s="3">
        <v>1398</v>
      </c>
    </row>
    <row r="120" spans="1:20" x14ac:dyDescent="0.25">
      <c r="A120" s="2">
        <v>43295</v>
      </c>
      <c r="B120">
        <v>875</v>
      </c>
      <c r="C120">
        <v>202</v>
      </c>
      <c r="D120" s="4">
        <v>228</v>
      </c>
      <c r="E120">
        <v>270</v>
      </c>
      <c r="F120">
        <v>333</v>
      </c>
      <c r="G120">
        <v>348</v>
      </c>
      <c r="H120">
        <v>356</v>
      </c>
      <c r="I120">
        <v>97.8</v>
      </c>
      <c r="K120" s="3">
        <v>1.8580000000000001</v>
      </c>
      <c r="R120" s="3">
        <v>5</v>
      </c>
      <c r="S120" s="4">
        <v>1025</v>
      </c>
      <c r="T120" s="3">
        <v>1400</v>
      </c>
    </row>
    <row r="121" spans="1:20" x14ac:dyDescent="0.25">
      <c r="A121" s="2">
        <v>43294</v>
      </c>
      <c r="B121">
        <v>875.5</v>
      </c>
      <c r="C121">
        <v>201</v>
      </c>
      <c r="D121" s="4">
        <v>226</v>
      </c>
      <c r="E121">
        <v>270</v>
      </c>
      <c r="F121">
        <v>332</v>
      </c>
      <c r="G121">
        <v>347</v>
      </c>
      <c r="H121">
        <v>355</v>
      </c>
      <c r="I121">
        <v>97.7</v>
      </c>
      <c r="K121" s="3">
        <v>1.88</v>
      </c>
      <c r="M121">
        <v>605.5</v>
      </c>
      <c r="R121" s="3">
        <v>4</v>
      </c>
      <c r="S121" s="4">
        <v>1026.0999999999999</v>
      </c>
      <c r="T121" s="3">
        <v>1397</v>
      </c>
    </row>
    <row r="122" spans="1:20" x14ac:dyDescent="0.25">
      <c r="A122" s="2">
        <v>43293</v>
      </c>
      <c r="B122">
        <v>873.9</v>
      </c>
      <c r="C122">
        <v>202</v>
      </c>
      <c r="D122" s="4">
        <v>226</v>
      </c>
      <c r="E122">
        <v>268</v>
      </c>
      <c r="F122">
        <v>332</v>
      </c>
      <c r="G122">
        <v>348</v>
      </c>
      <c r="H122">
        <v>355</v>
      </c>
      <c r="I122">
        <v>97.6</v>
      </c>
      <c r="K122" s="3">
        <v>1.883</v>
      </c>
      <c r="R122" s="3">
        <v>4</v>
      </c>
      <c r="S122" s="4">
        <v>1024.0999999999999</v>
      </c>
      <c r="T122" s="3">
        <v>1430</v>
      </c>
    </row>
    <row r="123" spans="1:20" x14ac:dyDescent="0.25">
      <c r="A123" s="2">
        <v>43292</v>
      </c>
      <c r="B123">
        <v>874.7</v>
      </c>
      <c r="C123">
        <v>202</v>
      </c>
      <c r="D123" s="4">
        <v>226</v>
      </c>
      <c r="E123">
        <v>268</v>
      </c>
      <c r="F123">
        <v>333</v>
      </c>
      <c r="G123">
        <v>348</v>
      </c>
      <c r="H123">
        <v>354</v>
      </c>
      <c r="I123">
        <v>97.4</v>
      </c>
      <c r="K123" s="3">
        <v>1.9079999999999999</v>
      </c>
      <c r="M123">
        <v>629.1</v>
      </c>
      <c r="R123" s="3">
        <v>8</v>
      </c>
      <c r="S123" s="4">
        <v>1023.2</v>
      </c>
      <c r="T123" s="3">
        <v>1481</v>
      </c>
    </row>
    <row r="124" spans="1:20" x14ac:dyDescent="0.25">
      <c r="A124" s="2">
        <v>43291</v>
      </c>
      <c r="B124">
        <v>874.3</v>
      </c>
      <c r="C124">
        <v>201</v>
      </c>
      <c r="D124" s="4">
        <v>225</v>
      </c>
      <c r="E124">
        <v>268</v>
      </c>
      <c r="F124">
        <v>334</v>
      </c>
      <c r="G124">
        <v>350</v>
      </c>
      <c r="H124">
        <v>357</v>
      </c>
      <c r="I124">
        <v>97.5</v>
      </c>
      <c r="K124" s="3">
        <v>1.909</v>
      </c>
      <c r="R124" s="3">
        <v>6</v>
      </c>
      <c r="S124" s="4">
        <v>1023.2</v>
      </c>
      <c r="T124" s="3">
        <v>1591</v>
      </c>
    </row>
    <row r="125" spans="1:20" x14ac:dyDescent="0.25">
      <c r="A125" s="2">
        <v>43290</v>
      </c>
      <c r="B125">
        <v>875.4</v>
      </c>
      <c r="C125">
        <v>202</v>
      </c>
      <c r="D125" s="4">
        <v>227</v>
      </c>
      <c r="E125">
        <v>270</v>
      </c>
      <c r="F125">
        <v>334</v>
      </c>
      <c r="G125">
        <v>351</v>
      </c>
      <c r="H125">
        <v>357</v>
      </c>
      <c r="I125">
        <v>97.4</v>
      </c>
      <c r="K125" s="3">
        <v>1.8915</v>
      </c>
      <c r="L125" s="4">
        <v>1049</v>
      </c>
      <c r="M125">
        <v>655.1</v>
      </c>
      <c r="O125" s="3">
        <v>3.42</v>
      </c>
      <c r="R125" s="3">
        <v>6</v>
      </c>
      <c r="S125" s="4">
        <v>1023.4</v>
      </c>
      <c r="T125" s="3">
        <v>1482</v>
      </c>
    </row>
    <row r="126" spans="1:20" x14ac:dyDescent="0.25">
      <c r="A126" s="2">
        <v>43289</v>
      </c>
      <c r="B126">
        <v>876.2</v>
      </c>
      <c r="C126">
        <v>201</v>
      </c>
      <c r="D126" s="4">
        <v>227</v>
      </c>
      <c r="E126">
        <v>271</v>
      </c>
      <c r="F126">
        <v>334</v>
      </c>
      <c r="G126">
        <v>350</v>
      </c>
      <c r="H126">
        <v>358</v>
      </c>
      <c r="I126">
        <v>97.6</v>
      </c>
      <c r="K126" s="3">
        <v>1.8959999999999999</v>
      </c>
      <c r="R126" s="3">
        <v>3.5</v>
      </c>
      <c r="S126" s="4">
        <v>1022.2</v>
      </c>
      <c r="T126" s="3">
        <v>1416</v>
      </c>
    </row>
    <row r="127" spans="1:20" x14ac:dyDescent="0.25">
      <c r="A127" s="2">
        <v>43288</v>
      </c>
      <c r="B127">
        <v>875.2</v>
      </c>
      <c r="C127">
        <v>201</v>
      </c>
      <c r="D127" s="4">
        <v>229</v>
      </c>
      <c r="E127">
        <v>270</v>
      </c>
      <c r="F127">
        <v>333</v>
      </c>
      <c r="G127">
        <v>348</v>
      </c>
      <c r="H127">
        <v>354</v>
      </c>
      <c r="I127">
        <v>97.4</v>
      </c>
      <c r="K127" s="3">
        <v>1.92</v>
      </c>
      <c r="R127" s="3">
        <v>5</v>
      </c>
      <c r="S127" s="4">
        <v>1028.0999999999999</v>
      </c>
      <c r="T127" s="3">
        <v>1489</v>
      </c>
    </row>
    <row r="128" spans="1:20" x14ac:dyDescent="0.25">
      <c r="A128" s="2">
        <v>43287</v>
      </c>
      <c r="B128">
        <v>876.4</v>
      </c>
      <c r="C128">
        <v>203</v>
      </c>
      <c r="D128" s="4">
        <v>229</v>
      </c>
      <c r="E128">
        <v>271</v>
      </c>
      <c r="F128">
        <v>335</v>
      </c>
      <c r="G128">
        <v>351</v>
      </c>
      <c r="H128">
        <v>358</v>
      </c>
      <c r="I128">
        <v>97.5</v>
      </c>
      <c r="K128" s="3">
        <v>1.9179999999999999</v>
      </c>
      <c r="M128">
        <v>580</v>
      </c>
      <c r="R128" s="3">
        <v>7</v>
      </c>
      <c r="S128" s="4">
        <v>1030.0999999999999</v>
      </c>
      <c r="T128" s="3">
        <v>1528</v>
      </c>
    </row>
    <row r="129" spans="1:20" x14ac:dyDescent="0.25">
      <c r="A129" s="2">
        <v>43286</v>
      </c>
      <c r="B129">
        <v>875.1</v>
      </c>
      <c r="C129">
        <v>201</v>
      </c>
      <c r="D129" s="4">
        <v>227</v>
      </c>
      <c r="E129">
        <v>270</v>
      </c>
      <c r="F129">
        <v>332</v>
      </c>
      <c r="G129">
        <v>347</v>
      </c>
      <c r="H129">
        <v>355</v>
      </c>
      <c r="I129">
        <v>97.9</v>
      </c>
      <c r="K129" s="3">
        <v>1.9139999999999999</v>
      </c>
      <c r="R129" s="3">
        <v>3.5</v>
      </c>
      <c r="S129" s="4">
        <v>1029.0999999999999</v>
      </c>
      <c r="T129" s="3">
        <v>1527</v>
      </c>
    </row>
    <row r="130" spans="1:20" x14ac:dyDescent="0.25">
      <c r="A130" s="2">
        <v>43285</v>
      </c>
      <c r="B130">
        <v>876.3</v>
      </c>
      <c r="C130">
        <v>202</v>
      </c>
      <c r="D130" s="4">
        <v>231</v>
      </c>
      <c r="E130">
        <v>272</v>
      </c>
      <c r="F130">
        <v>335</v>
      </c>
      <c r="G130">
        <v>351</v>
      </c>
      <c r="H130">
        <v>358</v>
      </c>
      <c r="I130">
        <v>97.8</v>
      </c>
      <c r="K130" s="3">
        <v>1.9285000000000001</v>
      </c>
      <c r="M130">
        <v>587.29999999999995</v>
      </c>
      <c r="R130" s="3">
        <v>4</v>
      </c>
      <c r="S130" s="4">
        <v>1030.0999999999999</v>
      </c>
      <c r="T130" s="3">
        <v>1525</v>
      </c>
    </row>
    <row r="131" spans="1:20" x14ac:dyDescent="0.25">
      <c r="A131" s="2">
        <v>43284</v>
      </c>
      <c r="B131">
        <v>874.7</v>
      </c>
      <c r="C131">
        <v>203</v>
      </c>
      <c r="D131" s="4">
        <v>228</v>
      </c>
      <c r="E131">
        <v>272</v>
      </c>
      <c r="F131">
        <v>336</v>
      </c>
      <c r="G131">
        <v>352</v>
      </c>
      <c r="H131">
        <v>359</v>
      </c>
      <c r="I131">
        <v>97.5</v>
      </c>
      <c r="K131" s="3">
        <v>1.9139999999999999</v>
      </c>
      <c r="R131" s="3">
        <v>3.6</v>
      </c>
      <c r="S131" s="4">
        <v>1020.2</v>
      </c>
      <c r="T131" s="3">
        <v>1411</v>
      </c>
    </row>
    <row r="132" spans="1:20" x14ac:dyDescent="0.25">
      <c r="A132" s="2">
        <v>43283</v>
      </c>
      <c r="B132">
        <v>876</v>
      </c>
      <c r="C132">
        <v>205</v>
      </c>
      <c r="D132" s="4">
        <v>232</v>
      </c>
      <c r="E132">
        <v>273</v>
      </c>
      <c r="F132">
        <v>337</v>
      </c>
      <c r="G132">
        <v>353</v>
      </c>
      <c r="H132">
        <v>359</v>
      </c>
      <c r="I132">
        <v>97.9</v>
      </c>
      <c r="K132" s="3">
        <v>1.919</v>
      </c>
      <c r="L132" s="4">
        <v>1047</v>
      </c>
      <c r="M132">
        <v>596.9</v>
      </c>
      <c r="O132" s="3">
        <v>3.35</v>
      </c>
      <c r="R132" s="3">
        <v>4.9000000000000004</v>
      </c>
      <c r="S132" s="4">
        <v>1023.4</v>
      </c>
      <c r="T132" s="3">
        <v>1489</v>
      </c>
    </row>
    <row r="133" spans="1:20" x14ac:dyDescent="0.25">
      <c r="A133" s="2">
        <v>43282</v>
      </c>
      <c r="B133">
        <v>877.7</v>
      </c>
      <c r="C133">
        <v>207</v>
      </c>
      <c r="D133" s="4">
        <v>235</v>
      </c>
      <c r="E133">
        <v>276</v>
      </c>
      <c r="F133">
        <v>338</v>
      </c>
      <c r="G133">
        <v>351</v>
      </c>
      <c r="H133">
        <v>362</v>
      </c>
      <c r="I133">
        <v>98.8</v>
      </c>
      <c r="K133" s="3">
        <v>1.931</v>
      </c>
      <c r="R133" s="3">
        <v>6</v>
      </c>
      <c r="S133" s="4">
        <v>1020.2</v>
      </c>
      <c r="T133" s="3">
        <v>1468</v>
      </c>
    </row>
    <row r="134" spans="1:20" x14ac:dyDescent="0.25">
      <c r="A134" s="2">
        <v>43281</v>
      </c>
      <c r="B134">
        <v>878.5</v>
      </c>
      <c r="C134">
        <v>209</v>
      </c>
      <c r="D134" s="4">
        <v>234</v>
      </c>
      <c r="E134">
        <v>277</v>
      </c>
      <c r="F134">
        <v>339</v>
      </c>
      <c r="G134">
        <v>353</v>
      </c>
      <c r="H134">
        <v>361</v>
      </c>
      <c r="I134">
        <v>98</v>
      </c>
      <c r="K134" s="3">
        <v>1.909</v>
      </c>
      <c r="R134" s="3">
        <v>5</v>
      </c>
      <c r="S134" s="4">
        <v>1021.2</v>
      </c>
      <c r="T134" s="3">
        <v>1543</v>
      </c>
    </row>
    <row r="135" spans="1:20" x14ac:dyDescent="0.25">
      <c r="A135" s="2">
        <v>43280</v>
      </c>
      <c r="B135">
        <v>875.8</v>
      </c>
      <c r="C135">
        <v>208</v>
      </c>
      <c r="D135" s="4">
        <v>232</v>
      </c>
      <c r="E135">
        <v>276</v>
      </c>
      <c r="F135">
        <v>339</v>
      </c>
      <c r="G135">
        <v>352</v>
      </c>
      <c r="H135">
        <v>359</v>
      </c>
      <c r="I135">
        <v>97.7</v>
      </c>
      <c r="K135" s="3">
        <v>1.91</v>
      </c>
      <c r="M135">
        <v>499.2</v>
      </c>
      <c r="R135" s="3">
        <v>5.5</v>
      </c>
      <c r="S135" s="4">
        <v>1021.2</v>
      </c>
      <c r="T135" s="3">
        <v>1474</v>
      </c>
    </row>
    <row r="136" spans="1:20" x14ac:dyDescent="0.25">
      <c r="A136" s="2">
        <v>43279</v>
      </c>
      <c r="B136">
        <v>877.6</v>
      </c>
      <c r="C136">
        <v>207</v>
      </c>
      <c r="D136" s="4">
        <v>233</v>
      </c>
      <c r="E136">
        <v>276</v>
      </c>
      <c r="F136">
        <v>338</v>
      </c>
      <c r="G136">
        <v>352</v>
      </c>
      <c r="H136">
        <v>360</v>
      </c>
      <c r="I136">
        <v>97.8</v>
      </c>
      <c r="K136" s="3">
        <v>1.925</v>
      </c>
      <c r="R136" s="3">
        <v>5</v>
      </c>
      <c r="S136" s="4">
        <v>1022.2</v>
      </c>
      <c r="T136" s="3">
        <v>1518</v>
      </c>
    </row>
    <row r="137" spans="1:20" x14ac:dyDescent="0.25">
      <c r="A137" s="2">
        <v>43278</v>
      </c>
      <c r="B137">
        <v>877.5</v>
      </c>
      <c r="C137">
        <v>208</v>
      </c>
      <c r="D137" s="4">
        <v>233</v>
      </c>
      <c r="E137">
        <v>275</v>
      </c>
      <c r="F137">
        <v>339</v>
      </c>
      <c r="G137">
        <v>354</v>
      </c>
      <c r="H137">
        <v>361</v>
      </c>
      <c r="I137">
        <v>97.6</v>
      </c>
      <c r="K137" s="3">
        <v>1.948</v>
      </c>
      <c r="M137">
        <v>638.79999999999995</v>
      </c>
      <c r="R137" s="3">
        <v>3.5</v>
      </c>
      <c r="S137" s="4">
        <v>1025.2</v>
      </c>
      <c r="T137" s="3">
        <v>1497</v>
      </c>
    </row>
    <row r="138" spans="1:20" x14ac:dyDescent="0.25">
      <c r="A138" s="2">
        <v>43277</v>
      </c>
      <c r="B138">
        <v>875</v>
      </c>
      <c r="C138">
        <v>201</v>
      </c>
      <c r="D138" s="4">
        <v>229</v>
      </c>
      <c r="E138">
        <v>273</v>
      </c>
      <c r="F138">
        <v>336</v>
      </c>
      <c r="G138">
        <v>352</v>
      </c>
      <c r="H138">
        <v>359</v>
      </c>
      <c r="I138">
        <v>97.5</v>
      </c>
      <c r="K138" s="3">
        <v>1.891</v>
      </c>
      <c r="R138" s="3">
        <v>3</v>
      </c>
      <c r="S138" s="4">
        <v>1025.0999999999999</v>
      </c>
      <c r="T138" s="3">
        <v>1526</v>
      </c>
    </row>
    <row r="139" spans="1:20" x14ac:dyDescent="0.25">
      <c r="A139" s="2">
        <v>43276</v>
      </c>
      <c r="B139">
        <v>868.9</v>
      </c>
      <c r="C139">
        <v>196</v>
      </c>
      <c r="D139" s="4">
        <v>224</v>
      </c>
      <c r="E139">
        <v>265</v>
      </c>
      <c r="F139">
        <v>330</v>
      </c>
      <c r="G139">
        <v>346</v>
      </c>
      <c r="H139">
        <v>356</v>
      </c>
      <c r="I139">
        <v>98</v>
      </c>
      <c r="K139" s="3">
        <v>1.881</v>
      </c>
      <c r="L139" s="4">
        <v>1037.2</v>
      </c>
      <c r="M139">
        <v>585.79999999999995</v>
      </c>
      <c r="O139" s="3">
        <v>3.3</v>
      </c>
      <c r="R139" s="3">
        <v>8</v>
      </c>
      <c r="S139" s="4">
        <v>1021.5</v>
      </c>
      <c r="T139" s="3">
        <v>1426</v>
      </c>
    </row>
    <row r="140" spans="1:20" x14ac:dyDescent="0.25">
      <c r="A140" s="2">
        <v>43275</v>
      </c>
      <c r="B140">
        <v>869.2</v>
      </c>
      <c r="C140">
        <v>195</v>
      </c>
      <c r="D140" s="4">
        <v>222</v>
      </c>
      <c r="E140">
        <v>266</v>
      </c>
      <c r="F140">
        <v>330</v>
      </c>
      <c r="G140">
        <v>346</v>
      </c>
      <c r="H140">
        <v>353</v>
      </c>
      <c r="I140">
        <v>97.7</v>
      </c>
      <c r="K140" s="3">
        <v>1.8720000000000001</v>
      </c>
      <c r="R140" s="3">
        <v>7</v>
      </c>
      <c r="S140" s="4">
        <v>1021.2</v>
      </c>
      <c r="T140" s="3">
        <v>1413</v>
      </c>
    </row>
    <row r="141" spans="1:20" x14ac:dyDescent="0.25">
      <c r="A141" s="2">
        <v>43274</v>
      </c>
      <c r="B141">
        <v>869.9</v>
      </c>
      <c r="C141">
        <v>198</v>
      </c>
      <c r="D141" s="4">
        <v>223</v>
      </c>
      <c r="E141">
        <v>266</v>
      </c>
      <c r="F141">
        <v>330</v>
      </c>
      <c r="G141">
        <v>346</v>
      </c>
      <c r="H141">
        <v>356</v>
      </c>
      <c r="I141">
        <v>98</v>
      </c>
      <c r="K141" s="3">
        <v>1.921</v>
      </c>
      <c r="R141" s="3">
        <v>8</v>
      </c>
      <c r="S141" s="4">
        <v>1023.2</v>
      </c>
      <c r="T141" s="3">
        <v>1505</v>
      </c>
    </row>
    <row r="142" spans="1:20" x14ac:dyDescent="0.25">
      <c r="A142" s="2">
        <v>43273</v>
      </c>
      <c r="B142">
        <v>870.6</v>
      </c>
      <c r="C142">
        <v>200</v>
      </c>
      <c r="D142" s="4">
        <v>225</v>
      </c>
      <c r="E142">
        <v>267</v>
      </c>
      <c r="F142">
        <v>332</v>
      </c>
      <c r="G142">
        <v>348</v>
      </c>
      <c r="H142">
        <v>356</v>
      </c>
      <c r="I142">
        <v>97.7</v>
      </c>
      <c r="K142" s="3">
        <v>1.9019999999999999</v>
      </c>
      <c r="M142">
        <v>568.70000000000005</v>
      </c>
      <c r="R142" s="3">
        <v>9</v>
      </c>
      <c r="S142" s="4">
        <v>1023.2</v>
      </c>
      <c r="T142" s="3">
        <v>1533</v>
      </c>
    </row>
    <row r="143" spans="1:20" x14ac:dyDescent="0.25">
      <c r="A143" s="2">
        <v>43272</v>
      </c>
      <c r="B143">
        <v>877</v>
      </c>
      <c r="C143">
        <v>208</v>
      </c>
      <c r="D143" s="4">
        <v>234</v>
      </c>
      <c r="E143">
        <v>275</v>
      </c>
      <c r="F143">
        <v>336</v>
      </c>
      <c r="G143">
        <v>349</v>
      </c>
      <c r="H143">
        <v>359</v>
      </c>
      <c r="I143">
        <v>98.5</v>
      </c>
      <c r="K143" s="3">
        <v>1.9419999999999999</v>
      </c>
      <c r="R143" s="3">
        <v>7</v>
      </c>
      <c r="S143" s="4">
        <v>1019.2</v>
      </c>
      <c r="T143" s="3">
        <v>1572</v>
      </c>
    </row>
    <row r="144" spans="1:20" x14ac:dyDescent="0.25">
      <c r="A144" s="2">
        <v>43271</v>
      </c>
      <c r="B144">
        <v>876.9</v>
      </c>
      <c r="C144">
        <v>208</v>
      </c>
      <c r="D144" s="4">
        <v>233</v>
      </c>
      <c r="E144">
        <v>273</v>
      </c>
      <c r="F144">
        <v>334</v>
      </c>
      <c r="G144">
        <v>347</v>
      </c>
      <c r="H144">
        <v>358</v>
      </c>
      <c r="I144">
        <v>98.8</v>
      </c>
      <c r="K144" s="3">
        <v>1.889</v>
      </c>
      <c r="M144">
        <v>514.29999999999995</v>
      </c>
      <c r="R144" s="3">
        <v>6</v>
      </c>
      <c r="S144" s="4">
        <v>1019.2</v>
      </c>
      <c r="T144" s="3">
        <v>1549</v>
      </c>
    </row>
    <row r="145" spans="1:20" x14ac:dyDescent="0.25">
      <c r="A145" s="2">
        <v>43270</v>
      </c>
      <c r="B145">
        <v>877.8</v>
      </c>
      <c r="C145">
        <v>206</v>
      </c>
      <c r="D145" s="4">
        <v>231</v>
      </c>
      <c r="E145">
        <v>274</v>
      </c>
      <c r="F145">
        <v>336</v>
      </c>
      <c r="G145">
        <v>350</v>
      </c>
      <c r="H145">
        <v>358</v>
      </c>
      <c r="I145">
        <v>97.7</v>
      </c>
      <c r="K145" s="3">
        <v>1.917</v>
      </c>
      <c r="R145" s="3">
        <v>5</v>
      </c>
      <c r="S145" s="4">
        <v>1018.2</v>
      </c>
      <c r="T145" s="3">
        <v>1494</v>
      </c>
    </row>
    <row r="146" spans="1:20" x14ac:dyDescent="0.25">
      <c r="A146" s="2">
        <v>43269</v>
      </c>
      <c r="B146">
        <v>877.8</v>
      </c>
      <c r="C146">
        <v>206</v>
      </c>
      <c r="D146" s="4">
        <v>232</v>
      </c>
      <c r="E146">
        <v>274</v>
      </c>
      <c r="F146">
        <v>336</v>
      </c>
      <c r="G146">
        <v>350</v>
      </c>
      <c r="H146">
        <v>357</v>
      </c>
      <c r="I146">
        <v>98</v>
      </c>
      <c r="K146" s="3">
        <v>1.9279999999999999</v>
      </c>
      <c r="L146" s="4">
        <v>1047.0999999999999</v>
      </c>
      <c r="M146">
        <v>532.4</v>
      </c>
      <c r="O146" s="3">
        <v>3.25</v>
      </c>
      <c r="R146" s="3">
        <v>6</v>
      </c>
      <c r="S146" s="4">
        <v>1020.5</v>
      </c>
      <c r="T146" s="3">
        <v>1386</v>
      </c>
    </row>
    <row r="147" spans="1:20" x14ac:dyDescent="0.25">
      <c r="A147" s="2">
        <v>43268</v>
      </c>
      <c r="B147">
        <v>877.4</v>
      </c>
      <c r="C147">
        <v>208</v>
      </c>
      <c r="D147" s="4">
        <v>234</v>
      </c>
      <c r="E147">
        <v>274</v>
      </c>
      <c r="F147">
        <v>336</v>
      </c>
      <c r="G147">
        <v>350</v>
      </c>
      <c r="H147">
        <v>357</v>
      </c>
      <c r="I147">
        <v>97.5</v>
      </c>
      <c r="K147" s="3">
        <v>1.92</v>
      </c>
      <c r="R147" s="3">
        <v>5</v>
      </c>
      <c r="S147" s="4">
        <v>1021.2</v>
      </c>
      <c r="T147" s="3">
        <v>1411</v>
      </c>
    </row>
    <row r="148" spans="1:20" x14ac:dyDescent="0.25">
      <c r="A148" s="2">
        <v>43267</v>
      </c>
      <c r="B148">
        <v>876.2</v>
      </c>
      <c r="C148">
        <v>206</v>
      </c>
      <c r="D148" s="4">
        <v>230</v>
      </c>
      <c r="E148">
        <v>273</v>
      </c>
      <c r="F148">
        <v>336</v>
      </c>
      <c r="G148">
        <v>351</v>
      </c>
      <c r="H148">
        <v>357</v>
      </c>
      <c r="I148">
        <v>97.3</v>
      </c>
      <c r="K148" s="3">
        <v>1.9039999999999999</v>
      </c>
      <c r="R148" s="3">
        <v>4.3</v>
      </c>
      <c r="S148" s="4">
        <v>1021.2</v>
      </c>
      <c r="T148" s="3">
        <v>1386</v>
      </c>
    </row>
    <row r="149" spans="1:20" x14ac:dyDescent="0.25">
      <c r="A149" s="2">
        <v>43266</v>
      </c>
      <c r="B149">
        <v>874.2</v>
      </c>
      <c r="C149">
        <v>201</v>
      </c>
      <c r="D149" s="4">
        <v>228</v>
      </c>
      <c r="E149">
        <v>270</v>
      </c>
      <c r="F149">
        <v>332</v>
      </c>
      <c r="G149">
        <v>347</v>
      </c>
      <c r="H149">
        <v>355</v>
      </c>
      <c r="I149">
        <v>97.6</v>
      </c>
      <c r="K149" s="3">
        <v>1.8779999999999999</v>
      </c>
      <c r="M149">
        <v>562.79999999999995</v>
      </c>
      <c r="R149" s="3">
        <v>6</v>
      </c>
      <c r="S149" s="4">
        <v>1019.2</v>
      </c>
      <c r="T149" s="3">
        <v>1371</v>
      </c>
    </row>
    <row r="150" spans="1:20" x14ac:dyDescent="0.25">
      <c r="A150" s="2">
        <v>43265</v>
      </c>
      <c r="B150">
        <v>873.6</v>
      </c>
      <c r="C150">
        <v>203</v>
      </c>
      <c r="D150" s="4">
        <v>227</v>
      </c>
      <c r="E150">
        <v>268</v>
      </c>
      <c r="F150">
        <v>331</v>
      </c>
      <c r="G150">
        <v>346</v>
      </c>
      <c r="H150">
        <v>354</v>
      </c>
      <c r="I150">
        <v>97.7</v>
      </c>
      <c r="K150" s="3">
        <v>1.885</v>
      </c>
      <c r="R150" s="3">
        <v>5</v>
      </c>
      <c r="S150" s="4">
        <v>1019.2</v>
      </c>
      <c r="T150" s="3">
        <v>1372</v>
      </c>
    </row>
    <row r="151" spans="1:20" x14ac:dyDescent="0.25">
      <c r="A151" s="2">
        <v>43264</v>
      </c>
      <c r="B151">
        <v>874.9</v>
      </c>
      <c r="C151">
        <v>203</v>
      </c>
      <c r="D151" s="4">
        <v>229</v>
      </c>
      <c r="E151">
        <v>270</v>
      </c>
      <c r="F151">
        <v>333</v>
      </c>
      <c r="G151">
        <v>349</v>
      </c>
      <c r="H151">
        <v>358</v>
      </c>
      <c r="I151">
        <v>97.8</v>
      </c>
      <c r="K151" s="3">
        <v>1.899</v>
      </c>
      <c r="M151">
        <v>570</v>
      </c>
      <c r="R151" s="3">
        <v>6.5</v>
      </c>
      <c r="S151" s="4">
        <v>1018.2</v>
      </c>
      <c r="T151" s="3">
        <v>1392</v>
      </c>
    </row>
    <row r="152" spans="1:20" x14ac:dyDescent="0.25">
      <c r="A152" s="2">
        <v>43263</v>
      </c>
      <c r="B152">
        <v>872.9</v>
      </c>
      <c r="C152">
        <v>198</v>
      </c>
      <c r="D152" s="4">
        <v>225</v>
      </c>
      <c r="E152">
        <v>269</v>
      </c>
      <c r="F152">
        <v>334</v>
      </c>
      <c r="G152">
        <v>350</v>
      </c>
      <c r="H152">
        <v>356</v>
      </c>
      <c r="I152">
        <v>97.2</v>
      </c>
      <c r="K152" s="3">
        <v>1.9139999999999999</v>
      </c>
      <c r="R152" s="3">
        <v>6</v>
      </c>
      <c r="S152" s="4">
        <v>1017.2</v>
      </c>
      <c r="T152" s="3">
        <v>1436</v>
      </c>
    </row>
    <row r="153" spans="1:20" x14ac:dyDescent="0.25">
      <c r="A153" s="2">
        <v>43262</v>
      </c>
      <c r="B153">
        <v>865.6</v>
      </c>
      <c r="C153">
        <v>188</v>
      </c>
      <c r="D153" s="4">
        <v>216</v>
      </c>
      <c r="E153">
        <v>262</v>
      </c>
      <c r="F153">
        <v>328</v>
      </c>
      <c r="G153">
        <v>346</v>
      </c>
      <c r="H153">
        <v>354</v>
      </c>
      <c r="I153">
        <v>97.8</v>
      </c>
      <c r="K153" s="3">
        <v>1.873</v>
      </c>
      <c r="L153" s="4">
        <v>1046.0999999999999</v>
      </c>
      <c r="M153">
        <v>547.9</v>
      </c>
      <c r="O153" s="3">
        <v>3.4</v>
      </c>
      <c r="R153" s="3">
        <v>7</v>
      </c>
      <c r="S153" s="4">
        <v>1020.5</v>
      </c>
      <c r="T153" s="3">
        <v>1338</v>
      </c>
    </row>
    <row r="154" spans="1:20" x14ac:dyDescent="0.25">
      <c r="A154" s="2">
        <v>43261</v>
      </c>
      <c r="B154">
        <v>863.8</v>
      </c>
      <c r="C154">
        <v>185</v>
      </c>
      <c r="D154" s="4">
        <v>212</v>
      </c>
      <c r="E154">
        <v>258</v>
      </c>
      <c r="F154">
        <v>325</v>
      </c>
      <c r="G154">
        <v>342</v>
      </c>
      <c r="H154">
        <v>352</v>
      </c>
      <c r="I154">
        <v>98</v>
      </c>
      <c r="K154" s="3">
        <v>1.847</v>
      </c>
      <c r="R154" s="3">
        <v>4</v>
      </c>
      <c r="S154" s="4">
        <v>1017.2</v>
      </c>
      <c r="T154" s="3">
        <v>1278</v>
      </c>
    </row>
    <row r="155" spans="1:20" x14ac:dyDescent="0.25">
      <c r="A155" s="2">
        <v>43260</v>
      </c>
      <c r="B155">
        <v>865.1</v>
      </c>
      <c r="C155">
        <v>184</v>
      </c>
      <c r="D155" s="4">
        <v>213</v>
      </c>
      <c r="E155">
        <v>259</v>
      </c>
      <c r="F155">
        <v>326</v>
      </c>
      <c r="G155">
        <v>343</v>
      </c>
      <c r="H155">
        <v>350</v>
      </c>
      <c r="I155">
        <v>97.4</v>
      </c>
      <c r="K155" s="3">
        <v>1.8634999999999999</v>
      </c>
      <c r="R155" s="3">
        <v>6.9</v>
      </c>
      <c r="S155" s="4">
        <v>1021.2</v>
      </c>
      <c r="T155" s="3">
        <v>1326</v>
      </c>
    </row>
    <row r="156" spans="1:20" x14ac:dyDescent="0.25">
      <c r="A156" s="2">
        <v>43259</v>
      </c>
      <c r="B156">
        <v>873.7</v>
      </c>
      <c r="C156">
        <v>196</v>
      </c>
      <c r="D156" s="4">
        <v>225</v>
      </c>
      <c r="E156">
        <v>269</v>
      </c>
      <c r="F156">
        <v>332</v>
      </c>
      <c r="G156">
        <v>348</v>
      </c>
      <c r="H156">
        <v>355</v>
      </c>
      <c r="I156">
        <v>97.4</v>
      </c>
      <c r="K156" s="3">
        <v>1.893</v>
      </c>
      <c r="M156">
        <v>541.5</v>
      </c>
      <c r="R156" s="3">
        <v>6.3</v>
      </c>
      <c r="S156" s="4">
        <v>1022.2</v>
      </c>
      <c r="T156" s="3">
        <v>1490</v>
      </c>
    </row>
    <row r="157" spans="1:20" x14ac:dyDescent="0.25">
      <c r="A157" s="2">
        <v>43258</v>
      </c>
      <c r="B157">
        <v>874.8</v>
      </c>
      <c r="C157">
        <v>201</v>
      </c>
      <c r="D157" s="4">
        <v>228</v>
      </c>
      <c r="E157">
        <v>271</v>
      </c>
      <c r="F157">
        <v>333</v>
      </c>
      <c r="G157">
        <v>349</v>
      </c>
      <c r="H157">
        <v>356</v>
      </c>
      <c r="I157">
        <v>97.5</v>
      </c>
      <c r="K157" s="3">
        <v>1.9419999999999999</v>
      </c>
      <c r="R157" s="3">
        <v>8</v>
      </c>
      <c r="S157" s="4">
        <v>1021.2</v>
      </c>
      <c r="T157" s="3">
        <v>1591</v>
      </c>
    </row>
    <row r="158" spans="1:20" x14ac:dyDescent="0.25">
      <c r="A158" s="2">
        <v>43257</v>
      </c>
      <c r="B158">
        <v>874</v>
      </c>
      <c r="C158">
        <v>200</v>
      </c>
      <c r="D158" s="4">
        <v>228</v>
      </c>
      <c r="E158">
        <v>271</v>
      </c>
      <c r="F158">
        <v>332</v>
      </c>
      <c r="G158">
        <v>346</v>
      </c>
      <c r="H158">
        <v>356</v>
      </c>
      <c r="I158">
        <v>98.2</v>
      </c>
      <c r="K158" s="3">
        <v>1.9179999999999999</v>
      </c>
      <c r="M158">
        <v>547.5</v>
      </c>
      <c r="R158" s="3">
        <v>8.5</v>
      </c>
      <c r="S158" s="4">
        <v>1021.2</v>
      </c>
      <c r="T158" s="3">
        <v>1574</v>
      </c>
    </row>
    <row r="159" spans="1:20" x14ac:dyDescent="0.25">
      <c r="A159" s="2">
        <v>43256</v>
      </c>
      <c r="B159">
        <v>866.4</v>
      </c>
      <c r="C159">
        <v>192</v>
      </c>
      <c r="D159" s="4">
        <v>220</v>
      </c>
      <c r="E159">
        <v>263</v>
      </c>
      <c r="F159">
        <v>328</v>
      </c>
      <c r="G159">
        <v>342</v>
      </c>
      <c r="H159">
        <v>352</v>
      </c>
      <c r="I159">
        <v>98.2</v>
      </c>
      <c r="K159" s="3">
        <v>1.873</v>
      </c>
      <c r="R159" s="3">
        <v>4.8</v>
      </c>
      <c r="S159" s="4">
        <v>1021.2</v>
      </c>
      <c r="T159" s="3">
        <v>1462</v>
      </c>
    </row>
    <row r="160" spans="1:20" x14ac:dyDescent="0.25">
      <c r="A160" s="2">
        <v>43255</v>
      </c>
      <c r="B160">
        <v>865.8</v>
      </c>
      <c r="C160">
        <v>191</v>
      </c>
      <c r="D160" s="4">
        <v>218</v>
      </c>
      <c r="E160">
        <v>262</v>
      </c>
      <c r="F160">
        <v>325</v>
      </c>
      <c r="G160">
        <v>341</v>
      </c>
      <c r="H160">
        <v>351</v>
      </c>
      <c r="I160">
        <v>98.8</v>
      </c>
      <c r="K160" s="3">
        <v>1.8660000000000001</v>
      </c>
      <c r="L160" s="4">
        <v>1047.0999999999999</v>
      </c>
      <c r="M160">
        <v>556.5</v>
      </c>
      <c r="O160" s="3">
        <v>3.35</v>
      </c>
      <c r="R160" s="3">
        <v>6</v>
      </c>
      <c r="S160" s="4">
        <v>1025.4000000000001</v>
      </c>
      <c r="T160" s="3">
        <v>1461</v>
      </c>
    </row>
    <row r="161" spans="1:20" x14ac:dyDescent="0.25">
      <c r="A161" s="2">
        <v>43254</v>
      </c>
      <c r="B161">
        <v>866.5</v>
      </c>
      <c r="C161">
        <v>190</v>
      </c>
      <c r="D161" s="4">
        <v>220</v>
      </c>
      <c r="E161">
        <v>263</v>
      </c>
      <c r="F161">
        <v>329</v>
      </c>
      <c r="G161">
        <v>347</v>
      </c>
      <c r="H161">
        <v>353</v>
      </c>
      <c r="I161">
        <v>97</v>
      </c>
      <c r="K161" s="3">
        <v>1.9139999999999999</v>
      </c>
      <c r="R161" s="3">
        <v>4</v>
      </c>
      <c r="S161" s="4">
        <v>1020.2</v>
      </c>
      <c r="T161" s="3">
        <v>1473</v>
      </c>
    </row>
    <row r="162" spans="1:20" x14ac:dyDescent="0.25">
      <c r="A162" s="2">
        <v>43253</v>
      </c>
      <c r="B162">
        <v>869.3</v>
      </c>
      <c r="C162">
        <v>198</v>
      </c>
      <c r="D162" s="4">
        <v>225</v>
      </c>
      <c r="E162">
        <v>267</v>
      </c>
      <c r="F162">
        <v>332</v>
      </c>
      <c r="G162">
        <v>349</v>
      </c>
      <c r="H162">
        <v>355</v>
      </c>
      <c r="I162">
        <v>97.2</v>
      </c>
      <c r="K162" s="3">
        <v>1.911</v>
      </c>
      <c r="R162" s="3">
        <v>4.5</v>
      </c>
      <c r="S162" s="4">
        <v>1021.2</v>
      </c>
      <c r="T162" s="3">
        <v>1504</v>
      </c>
    </row>
    <row r="163" spans="1:20" x14ac:dyDescent="0.25">
      <c r="A163" s="2">
        <v>43252</v>
      </c>
      <c r="B163">
        <v>873.7</v>
      </c>
      <c r="C163">
        <v>199</v>
      </c>
      <c r="D163" s="4">
        <v>228</v>
      </c>
      <c r="E163">
        <v>269</v>
      </c>
      <c r="F163">
        <v>332</v>
      </c>
      <c r="G163">
        <v>348</v>
      </c>
      <c r="H163">
        <v>354</v>
      </c>
      <c r="I163">
        <v>97.2</v>
      </c>
      <c r="K163" s="3">
        <v>1.907</v>
      </c>
      <c r="M163">
        <v>510.5</v>
      </c>
      <c r="R163" s="3">
        <v>5</v>
      </c>
      <c r="S163" s="4">
        <v>1018.2</v>
      </c>
      <c r="T163" s="3">
        <v>1436</v>
      </c>
    </row>
    <row r="164" spans="1:20" x14ac:dyDescent="0.25">
      <c r="A164" s="2">
        <v>43251</v>
      </c>
      <c r="B164">
        <v>872.1</v>
      </c>
      <c r="C164">
        <v>198</v>
      </c>
      <c r="D164" s="4">
        <v>227</v>
      </c>
      <c r="E164">
        <v>271</v>
      </c>
      <c r="F164">
        <v>334</v>
      </c>
      <c r="G164">
        <v>351</v>
      </c>
      <c r="H164">
        <v>355</v>
      </c>
      <c r="I164">
        <v>97.2</v>
      </c>
      <c r="K164" s="3">
        <v>1.865</v>
      </c>
      <c r="R164" s="3">
        <v>5</v>
      </c>
      <c r="S164" s="4">
        <v>1018.2</v>
      </c>
      <c r="T164" s="3">
        <v>1346</v>
      </c>
    </row>
    <row r="165" spans="1:20" x14ac:dyDescent="0.25">
      <c r="A165" s="2">
        <v>43250</v>
      </c>
      <c r="B165">
        <v>871.7</v>
      </c>
      <c r="C165">
        <v>200</v>
      </c>
      <c r="D165" s="4">
        <v>228</v>
      </c>
      <c r="E165">
        <v>270</v>
      </c>
      <c r="F165">
        <v>332</v>
      </c>
      <c r="G165">
        <v>347</v>
      </c>
      <c r="H165">
        <v>355</v>
      </c>
      <c r="I165">
        <v>97.7</v>
      </c>
      <c r="K165" s="3">
        <v>1.9590000000000001</v>
      </c>
      <c r="M165">
        <v>561</v>
      </c>
      <c r="R165" s="3">
        <v>5</v>
      </c>
      <c r="S165" s="4">
        <v>980</v>
      </c>
      <c r="T165" s="3">
        <v>1492</v>
      </c>
    </row>
    <row r="166" spans="1:20" x14ac:dyDescent="0.25">
      <c r="A166" s="2">
        <v>43249</v>
      </c>
      <c r="B166">
        <v>871.5</v>
      </c>
      <c r="C166">
        <v>204</v>
      </c>
      <c r="D166" s="4">
        <v>227</v>
      </c>
      <c r="E166">
        <v>270</v>
      </c>
      <c r="F166">
        <v>332</v>
      </c>
      <c r="G166">
        <v>347</v>
      </c>
      <c r="H166">
        <v>355</v>
      </c>
      <c r="I166">
        <v>97.8</v>
      </c>
      <c r="K166" s="3">
        <v>1.859</v>
      </c>
      <c r="R166" s="3">
        <v>5.7</v>
      </c>
      <c r="S166" s="4">
        <v>1022.2</v>
      </c>
      <c r="T166" s="3">
        <v>1511</v>
      </c>
    </row>
    <row r="167" spans="1:20" x14ac:dyDescent="0.25">
      <c r="A167" s="2">
        <v>43248</v>
      </c>
      <c r="B167">
        <v>874</v>
      </c>
      <c r="C167">
        <v>202</v>
      </c>
      <c r="D167" s="4">
        <v>229</v>
      </c>
      <c r="E167">
        <v>270</v>
      </c>
      <c r="F167">
        <v>333</v>
      </c>
      <c r="G167">
        <v>347</v>
      </c>
      <c r="H167">
        <v>355</v>
      </c>
      <c r="I167">
        <v>97.7</v>
      </c>
      <c r="K167" s="3">
        <v>1.871</v>
      </c>
      <c r="L167" s="4">
        <v>1052</v>
      </c>
      <c r="M167">
        <v>580.5</v>
      </c>
      <c r="O167" s="3">
        <v>3.39</v>
      </c>
      <c r="R167" s="3">
        <v>8.5</v>
      </c>
      <c r="S167" s="4">
        <v>1022.5</v>
      </c>
      <c r="T167" s="3">
        <v>1426</v>
      </c>
    </row>
    <row r="168" spans="1:20" x14ac:dyDescent="0.25">
      <c r="A168" s="2">
        <v>43247</v>
      </c>
      <c r="B168">
        <v>873.7</v>
      </c>
      <c r="C168">
        <v>202</v>
      </c>
      <c r="D168" s="4">
        <v>229</v>
      </c>
      <c r="E168">
        <v>271</v>
      </c>
      <c r="F168">
        <v>334</v>
      </c>
      <c r="G168">
        <v>350</v>
      </c>
      <c r="H168">
        <v>356</v>
      </c>
      <c r="I168">
        <v>97.1</v>
      </c>
      <c r="K168" s="3">
        <v>1.8779999999999999</v>
      </c>
      <c r="R168" s="3">
        <v>6.5</v>
      </c>
      <c r="S168" s="4">
        <v>1021.2</v>
      </c>
      <c r="T168" s="3">
        <v>1431</v>
      </c>
    </row>
    <row r="169" spans="1:20" x14ac:dyDescent="0.25">
      <c r="A169" s="2">
        <v>43246</v>
      </c>
      <c r="B169">
        <v>872.5</v>
      </c>
      <c r="C169">
        <v>202</v>
      </c>
      <c r="D169" s="4">
        <v>230</v>
      </c>
      <c r="E169">
        <v>269</v>
      </c>
      <c r="F169">
        <v>332</v>
      </c>
      <c r="G169">
        <v>347</v>
      </c>
      <c r="H169">
        <v>356</v>
      </c>
      <c r="I169">
        <v>97.9</v>
      </c>
      <c r="K169" s="3">
        <v>1.9219999999999999</v>
      </c>
      <c r="R169" s="3">
        <v>6.6</v>
      </c>
      <c r="S169" s="4">
        <v>1020.2</v>
      </c>
      <c r="T169" s="3">
        <v>1478.4</v>
      </c>
    </row>
    <row r="170" spans="1:20" x14ac:dyDescent="0.25">
      <c r="A170" s="2">
        <v>43245</v>
      </c>
      <c r="B170">
        <v>872.6</v>
      </c>
      <c r="C170">
        <v>204</v>
      </c>
      <c r="D170" s="4">
        <v>229</v>
      </c>
      <c r="E170">
        <v>271</v>
      </c>
      <c r="F170">
        <v>332</v>
      </c>
      <c r="G170">
        <v>347</v>
      </c>
      <c r="H170">
        <v>355</v>
      </c>
      <c r="I170">
        <v>97.6</v>
      </c>
      <c r="K170" s="3">
        <v>1.921</v>
      </c>
      <c r="M170">
        <v>578.1</v>
      </c>
      <c r="R170" s="3">
        <v>5.5</v>
      </c>
      <c r="S170" s="4">
        <v>1022.2</v>
      </c>
      <c r="T170" s="3">
        <v>1528</v>
      </c>
    </row>
    <row r="171" spans="1:20" x14ac:dyDescent="0.25">
      <c r="A171" s="2">
        <v>43244</v>
      </c>
      <c r="B171">
        <v>869.9</v>
      </c>
      <c r="C171">
        <v>202</v>
      </c>
      <c r="D171" s="4">
        <v>225</v>
      </c>
      <c r="E171">
        <v>267</v>
      </c>
      <c r="F171">
        <v>330</v>
      </c>
      <c r="G171">
        <v>347</v>
      </c>
      <c r="H171">
        <v>353</v>
      </c>
      <c r="I171">
        <v>97.6</v>
      </c>
      <c r="K171" s="3">
        <v>1.9359999999999999</v>
      </c>
      <c r="R171" s="3">
        <v>8.1</v>
      </c>
      <c r="S171" s="4">
        <v>1023.2</v>
      </c>
      <c r="T171" s="3">
        <v>1594</v>
      </c>
    </row>
    <row r="172" spans="1:20" x14ac:dyDescent="0.25">
      <c r="A172" s="2">
        <v>43243</v>
      </c>
      <c r="B172">
        <v>872.3</v>
      </c>
      <c r="C172">
        <v>202</v>
      </c>
      <c r="D172" s="4">
        <v>227</v>
      </c>
      <c r="E172">
        <v>268</v>
      </c>
      <c r="F172">
        <v>331</v>
      </c>
      <c r="G172">
        <v>345</v>
      </c>
      <c r="H172">
        <v>355</v>
      </c>
      <c r="I172">
        <v>97.8</v>
      </c>
      <c r="K172" s="3">
        <v>1.8919999999999999</v>
      </c>
      <c r="M172">
        <v>573</v>
      </c>
      <c r="R172" s="3">
        <v>7.8</v>
      </c>
      <c r="S172" s="4">
        <v>1023.2</v>
      </c>
      <c r="T172" s="3">
        <v>1631</v>
      </c>
    </row>
    <row r="173" spans="1:20" x14ac:dyDescent="0.25">
      <c r="A173" s="2">
        <v>43242</v>
      </c>
      <c r="B173">
        <v>872.1</v>
      </c>
      <c r="C173">
        <v>205</v>
      </c>
      <c r="D173" s="4">
        <v>229</v>
      </c>
      <c r="E173">
        <v>269</v>
      </c>
      <c r="F173">
        <v>331</v>
      </c>
      <c r="G173">
        <v>347</v>
      </c>
      <c r="H173">
        <v>353</v>
      </c>
      <c r="I173">
        <v>97.2</v>
      </c>
      <c r="K173" s="3">
        <v>1.9790000000000001</v>
      </c>
      <c r="R173" s="3">
        <v>5</v>
      </c>
      <c r="S173" s="4">
        <v>1023.2</v>
      </c>
      <c r="T173" s="3">
        <v>1578</v>
      </c>
    </row>
    <row r="174" spans="1:20" x14ac:dyDescent="0.25">
      <c r="A174" s="2">
        <v>43241</v>
      </c>
      <c r="B174">
        <v>870.4</v>
      </c>
      <c r="C174">
        <v>197</v>
      </c>
      <c r="D174" s="4">
        <v>222</v>
      </c>
      <c r="E174">
        <v>263</v>
      </c>
      <c r="F174">
        <v>328</v>
      </c>
      <c r="G174">
        <v>345</v>
      </c>
      <c r="H174">
        <v>353</v>
      </c>
      <c r="I174">
        <v>97.5</v>
      </c>
      <c r="K174" s="3">
        <v>1.8979999999999999</v>
      </c>
      <c r="L174" s="4">
        <v>1044.5999999999999</v>
      </c>
      <c r="M174">
        <v>488.9</v>
      </c>
      <c r="O174" s="3">
        <v>3.26</v>
      </c>
      <c r="R174" s="3">
        <v>6.5</v>
      </c>
      <c r="S174" s="4">
        <v>1028.8</v>
      </c>
      <c r="T174" s="3">
        <v>1560</v>
      </c>
    </row>
    <row r="175" spans="1:20" x14ac:dyDescent="0.25">
      <c r="A175" s="2">
        <v>43240</v>
      </c>
      <c r="B175">
        <v>871.1</v>
      </c>
      <c r="C175">
        <v>202</v>
      </c>
      <c r="D175" s="4">
        <v>224</v>
      </c>
      <c r="E175">
        <v>268</v>
      </c>
      <c r="F175">
        <v>331</v>
      </c>
      <c r="G175">
        <v>346</v>
      </c>
      <c r="H175">
        <v>353</v>
      </c>
      <c r="I175">
        <v>97.6</v>
      </c>
      <c r="K175" s="3">
        <v>1.8779999999999999</v>
      </c>
      <c r="R175" s="3">
        <v>7</v>
      </c>
      <c r="S175" s="4">
        <v>1022.2</v>
      </c>
      <c r="T175" s="3">
        <v>1598</v>
      </c>
    </row>
    <row r="176" spans="1:20" x14ac:dyDescent="0.25">
      <c r="A176" s="2">
        <v>43239</v>
      </c>
      <c r="B176">
        <v>871.6</v>
      </c>
      <c r="C176">
        <v>198</v>
      </c>
      <c r="D176" s="4">
        <v>227</v>
      </c>
      <c r="E176">
        <v>268</v>
      </c>
      <c r="F176">
        <v>329</v>
      </c>
      <c r="G176">
        <v>343</v>
      </c>
      <c r="H176">
        <v>351</v>
      </c>
      <c r="I176">
        <v>98.1</v>
      </c>
      <c r="K176" s="3">
        <v>2.1840000000000002</v>
      </c>
      <c r="R176" s="3">
        <v>6</v>
      </c>
      <c r="S176" s="4">
        <v>1023.2</v>
      </c>
      <c r="T176" s="3">
        <v>1603</v>
      </c>
    </row>
    <row r="177" spans="1:20" x14ac:dyDescent="0.25">
      <c r="A177" s="2">
        <v>43238</v>
      </c>
      <c r="B177">
        <v>870</v>
      </c>
      <c r="C177">
        <v>202</v>
      </c>
      <c r="D177" s="4">
        <v>224</v>
      </c>
      <c r="E177">
        <v>267</v>
      </c>
      <c r="F177">
        <v>329</v>
      </c>
      <c r="G177">
        <v>344</v>
      </c>
      <c r="H177">
        <v>353</v>
      </c>
      <c r="I177">
        <v>97.8</v>
      </c>
      <c r="K177" s="3">
        <v>2.0819999999999999</v>
      </c>
      <c r="R177" s="3">
        <v>8</v>
      </c>
      <c r="S177" s="4">
        <v>1023.2</v>
      </c>
    </row>
    <row r="178" spans="1:20" x14ac:dyDescent="0.25">
      <c r="A178" s="2">
        <v>43237</v>
      </c>
      <c r="B178">
        <v>865.6</v>
      </c>
      <c r="C178">
        <v>197</v>
      </c>
      <c r="D178" s="4">
        <v>221</v>
      </c>
      <c r="E178">
        <v>263</v>
      </c>
      <c r="F178">
        <v>327</v>
      </c>
      <c r="G178">
        <v>344</v>
      </c>
      <c r="H178">
        <v>352</v>
      </c>
      <c r="I178">
        <v>97.4</v>
      </c>
      <c r="K178" s="3">
        <v>1.8839999999999999</v>
      </c>
      <c r="R178" s="3">
        <v>6</v>
      </c>
      <c r="S178" s="4">
        <v>1020.2</v>
      </c>
      <c r="T178" s="3">
        <v>1484</v>
      </c>
    </row>
    <row r="179" spans="1:20" x14ac:dyDescent="0.25">
      <c r="A179" s="2">
        <v>43236</v>
      </c>
      <c r="B179">
        <v>865.5</v>
      </c>
      <c r="C179">
        <v>200</v>
      </c>
      <c r="D179" s="4">
        <v>223</v>
      </c>
      <c r="E179">
        <v>263</v>
      </c>
      <c r="F179">
        <v>328</v>
      </c>
      <c r="G179">
        <v>345</v>
      </c>
      <c r="H179">
        <v>353</v>
      </c>
      <c r="I179">
        <v>97.6</v>
      </c>
      <c r="K179" s="3">
        <v>1.895</v>
      </c>
      <c r="M179">
        <v>481.6</v>
      </c>
      <c r="R179" s="3">
        <v>5</v>
      </c>
      <c r="S179" s="4">
        <v>1022.2</v>
      </c>
      <c r="T179" s="3">
        <v>1519</v>
      </c>
    </row>
    <row r="180" spans="1:20" x14ac:dyDescent="0.25">
      <c r="A180" s="2">
        <v>43235</v>
      </c>
      <c r="B180">
        <v>853.4</v>
      </c>
      <c r="C180">
        <v>197</v>
      </c>
      <c r="D180" s="4">
        <v>223</v>
      </c>
      <c r="E180">
        <v>263</v>
      </c>
      <c r="F180">
        <v>328</v>
      </c>
      <c r="G180">
        <v>345</v>
      </c>
      <c r="H180">
        <v>353</v>
      </c>
      <c r="I180">
        <v>97.4</v>
      </c>
      <c r="K180" s="3">
        <v>2.0350000000000001</v>
      </c>
      <c r="R180" s="3">
        <v>5.6</v>
      </c>
      <c r="S180" s="4">
        <v>1023.2</v>
      </c>
      <c r="T180" s="3">
        <v>1409</v>
      </c>
    </row>
    <row r="181" spans="1:20" x14ac:dyDescent="0.25">
      <c r="A181" s="2">
        <v>43234</v>
      </c>
      <c r="B181">
        <v>864.4</v>
      </c>
      <c r="C181">
        <v>196</v>
      </c>
      <c r="D181" s="4">
        <v>221</v>
      </c>
      <c r="E181">
        <v>263</v>
      </c>
      <c r="F181">
        <v>329</v>
      </c>
      <c r="G181">
        <v>347</v>
      </c>
      <c r="H181">
        <v>352</v>
      </c>
      <c r="I181">
        <v>97.2</v>
      </c>
      <c r="K181" s="3">
        <v>1.8815</v>
      </c>
      <c r="L181" s="4">
        <v>1043.2</v>
      </c>
      <c r="M181">
        <v>484.2</v>
      </c>
      <c r="O181" s="3">
        <v>3.34</v>
      </c>
      <c r="R181" s="3">
        <v>6</v>
      </c>
      <c r="S181" s="4">
        <v>1026.4000000000001</v>
      </c>
      <c r="T181" s="3">
        <v>1439</v>
      </c>
    </row>
    <row r="182" spans="1:20" x14ac:dyDescent="0.25">
      <c r="A182" s="2">
        <v>43233</v>
      </c>
      <c r="B182">
        <v>864.3</v>
      </c>
      <c r="C182">
        <v>196</v>
      </c>
      <c r="D182" s="4">
        <v>220</v>
      </c>
      <c r="E182">
        <v>262</v>
      </c>
      <c r="F182">
        <v>326</v>
      </c>
      <c r="G182">
        <v>344</v>
      </c>
      <c r="H182">
        <v>351</v>
      </c>
      <c r="I182">
        <v>97.4</v>
      </c>
      <c r="K182" s="3">
        <v>1.8815</v>
      </c>
      <c r="R182" s="3">
        <v>7.5</v>
      </c>
      <c r="S182" s="4">
        <v>1021.2</v>
      </c>
      <c r="T182" s="3">
        <v>1443</v>
      </c>
    </row>
    <row r="183" spans="1:20" x14ac:dyDescent="0.25">
      <c r="A183" s="2">
        <v>43232</v>
      </c>
      <c r="B183">
        <v>864.5</v>
      </c>
      <c r="C183">
        <v>196</v>
      </c>
      <c r="D183" s="4">
        <v>220</v>
      </c>
      <c r="E183">
        <v>263</v>
      </c>
      <c r="F183">
        <v>328</v>
      </c>
      <c r="G183">
        <v>347</v>
      </c>
      <c r="H183">
        <v>351</v>
      </c>
      <c r="I183">
        <v>96.8</v>
      </c>
      <c r="K183" s="3">
        <v>2.0019999999999998</v>
      </c>
      <c r="R183" s="3">
        <v>5.5</v>
      </c>
      <c r="S183" s="4">
        <v>1021.2</v>
      </c>
      <c r="T183" s="3">
        <v>1474</v>
      </c>
    </row>
    <row r="184" spans="1:20" x14ac:dyDescent="0.25">
      <c r="A184" s="2">
        <v>43231</v>
      </c>
      <c r="B184">
        <v>864.3</v>
      </c>
      <c r="C184">
        <v>197</v>
      </c>
      <c r="D184" s="4">
        <v>219</v>
      </c>
      <c r="E184">
        <v>261</v>
      </c>
      <c r="F184">
        <v>326</v>
      </c>
      <c r="G184">
        <v>343</v>
      </c>
      <c r="H184">
        <v>352</v>
      </c>
      <c r="I184">
        <v>97.8</v>
      </c>
      <c r="K184" s="3">
        <v>1.8720000000000001</v>
      </c>
      <c r="M184">
        <v>533.6</v>
      </c>
      <c r="R184" s="3">
        <v>5</v>
      </c>
      <c r="S184" s="4">
        <v>1022.2</v>
      </c>
      <c r="T184" s="3">
        <v>1558</v>
      </c>
    </row>
    <row r="185" spans="1:20" x14ac:dyDescent="0.25">
      <c r="A185" s="2">
        <v>43230</v>
      </c>
      <c r="B185">
        <v>865.8</v>
      </c>
      <c r="C185">
        <v>197</v>
      </c>
      <c r="D185" s="4">
        <v>222</v>
      </c>
      <c r="E185">
        <v>263</v>
      </c>
      <c r="F185">
        <v>328</v>
      </c>
      <c r="G185">
        <v>345</v>
      </c>
      <c r="H185">
        <v>353</v>
      </c>
      <c r="I185">
        <v>97.5</v>
      </c>
      <c r="K185" s="3">
        <v>2.1179999999999999</v>
      </c>
      <c r="R185" s="3">
        <v>6</v>
      </c>
      <c r="S185" s="4">
        <v>1022.2</v>
      </c>
      <c r="T185" s="3">
        <v>1521</v>
      </c>
    </row>
    <row r="186" spans="1:20" x14ac:dyDescent="0.25">
      <c r="A186" s="2">
        <v>43229</v>
      </c>
      <c r="B186">
        <v>864.6</v>
      </c>
      <c r="C186">
        <v>190</v>
      </c>
      <c r="D186" s="4">
        <v>219</v>
      </c>
      <c r="E186">
        <v>262</v>
      </c>
      <c r="F186">
        <v>326</v>
      </c>
      <c r="G186">
        <v>342</v>
      </c>
      <c r="H186">
        <v>352</v>
      </c>
      <c r="I186">
        <v>98.5</v>
      </c>
      <c r="K186" s="3">
        <v>2.081</v>
      </c>
      <c r="M186">
        <v>512.79999999999995</v>
      </c>
      <c r="R186" s="3">
        <v>5</v>
      </c>
      <c r="S186" s="4">
        <v>1020.2</v>
      </c>
      <c r="T186" s="3">
        <v>1551</v>
      </c>
    </row>
    <row r="187" spans="1:20" x14ac:dyDescent="0.25">
      <c r="A187" s="2">
        <v>43228</v>
      </c>
      <c r="B187">
        <v>865.6</v>
      </c>
      <c r="C187">
        <v>190</v>
      </c>
      <c r="D187" s="4">
        <v>221</v>
      </c>
      <c r="E187">
        <v>262</v>
      </c>
      <c r="F187">
        <v>326</v>
      </c>
      <c r="G187">
        <v>343</v>
      </c>
      <c r="H187">
        <v>353</v>
      </c>
      <c r="I187">
        <v>98</v>
      </c>
      <c r="K187" s="3">
        <v>1.861</v>
      </c>
      <c r="R187" s="3">
        <v>3.6</v>
      </c>
      <c r="S187" s="4">
        <v>1024.0999999999999</v>
      </c>
      <c r="T187" s="3">
        <v>1625</v>
      </c>
    </row>
    <row r="188" spans="1:20" x14ac:dyDescent="0.25">
      <c r="A188" s="2">
        <v>43227</v>
      </c>
      <c r="B188">
        <v>867.1</v>
      </c>
      <c r="C188">
        <v>197</v>
      </c>
      <c r="D188" s="4">
        <v>226</v>
      </c>
      <c r="E188">
        <v>265</v>
      </c>
      <c r="F188">
        <v>329</v>
      </c>
      <c r="G188">
        <v>346</v>
      </c>
      <c r="H188">
        <v>353</v>
      </c>
      <c r="I188">
        <v>97.6</v>
      </c>
      <c r="K188" s="3">
        <v>2.2490000000000001</v>
      </c>
      <c r="L188" s="4">
        <v>1045.0999999999999</v>
      </c>
      <c r="M188">
        <v>551.1</v>
      </c>
      <c r="O188" s="3">
        <v>3.03</v>
      </c>
      <c r="R188" s="3">
        <v>4.3</v>
      </c>
      <c r="S188" s="4">
        <v>1023.5</v>
      </c>
      <c r="T188" s="3">
        <v>1619</v>
      </c>
    </row>
    <row r="189" spans="1:20" x14ac:dyDescent="0.25">
      <c r="A189" s="2">
        <v>43226</v>
      </c>
      <c r="B189">
        <v>867.4</v>
      </c>
      <c r="C189">
        <v>196</v>
      </c>
      <c r="D189" s="4">
        <v>225</v>
      </c>
      <c r="E189">
        <v>264</v>
      </c>
      <c r="F189">
        <v>327</v>
      </c>
      <c r="G189">
        <v>343</v>
      </c>
      <c r="H189">
        <v>352</v>
      </c>
      <c r="I189">
        <v>97.9</v>
      </c>
      <c r="K189" s="3">
        <v>1.871</v>
      </c>
      <c r="R189" s="3">
        <v>9</v>
      </c>
      <c r="S189" s="4">
        <v>1023.2</v>
      </c>
      <c r="T189" s="3">
        <v>1480</v>
      </c>
    </row>
    <row r="190" spans="1:20" x14ac:dyDescent="0.25">
      <c r="A190" s="2">
        <v>43225</v>
      </c>
      <c r="B190">
        <v>866.6</v>
      </c>
      <c r="C190">
        <v>195</v>
      </c>
      <c r="D190" s="4">
        <v>222</v>
      </c>
      <c r="E190">
        <v>263</v>
      </c>
      <c r="F190">
        <v>328</v>
      </c>
      <c r="G190">
        <v>344</v>
      </c>
      <c r="H190">
        <v>352</v>
      </c>
      <c r="I190">
        <v>97.6</v>
      </c>
      <c r="K190" s="3">
        <v>1.8460000000000001</v>
      </c>
      <c r="R190" s="3">
        <v>4.3</v>
      </c>
      <c r="S190" s="4">
        <v>1023.2</v>
      </c>
      <c r="T190" s="3">
        <v>1444</v>
      </c>
    </row>
    <row r="191" spans="1:20" x14ac:dyDescent="0.25">
      <c r="A191" s="2">
        <v>43224</v>
      </c>
      <c r="B191">
        <v>865.9</v>
      </c>
      <c r="C191">
        <v>197</v>
      </c>
      <c r="D191" s="4">
        <v>220</v>
      </c>
      <c r="E191">
        <v>262</v>
      </c>
      <c r="F191">
        <v>326</v>
      </c>
      <c r="G191">
        <v>342</v>
      </c>
      <c r="H191">
        <v>352</v>
      </c>
      <c r="I191">
        <v>97.9</v>
      </c>
      <c r="K191" s="3">
        <v>2.0960000000000001</v>
      </c>
      <c r="M191">
        <v>393.8</v>
      </c>
      <c r="R191" s="3">
        <v>6.6</v>
      </c>
      <c r="S191" s="4">
        <v>1026.0999999999999</v>
      </c>
      <c r="T191" s="3">
        <v>1387</v>
      </c>
    </row>
    <row r="192" spans="1:20" x14ac:dyDescent="0.25">
      <c r="A192" s="2">
        <v>43223</v>
      </c>
      <c r="B192">
        <v>870.8</v>
      </c>
      <c r="C192">
        <v>197</v>
      </c>
      <c r="D192" s="4">
        <v>224</v>
      </c>
      <c r="E192">
        <v>267</v>
      </c>
      <c r="F192">
        <v>328</v>
      </c>
      <c r="G192">
        <v>345</v>
      </c>
      <c r="H192">
        <v>352</v>
      </c>
      <c r="I192">
        <v>97.6</v>
      </c>
      <c r="K192" s="3">
        <v>2.0499999999999998</v>
      </c>
      <c r="R192" s="3">
        <v>6.3</v>
      </c>
      <c r="S192" s="4">
        <v>1025.0999999999999</v>
      </c>
      <c r="T192" s="3">
        <v>1455</v>
      </c>
    </row>
    <row r="193" spans="1:20" x14ac:dyDescent="0.25">
      <c r="A193" s="2">
        <v>43222</v>
      </c>
      <c r="B193">
        <v>898.4</v>
      </c>
      <c r="C193">
        <v>210</v>
      </c>
      <c r="D193" s="4">
        <v>235</v>
      </c>
      <c r="E193">
        <v>282</v>
      </c>
      <c r="F193">
        <v>331</v>
      </c>
      <c r="G193">
        <v>348</v>
      </c>
      <c r="H193">
        <v>354</v>
      </c>
      <c r="I193">
        <v>97.3</v>
      </c>
      <c r="K193" s="3">
        <v>2.2999999999999998</v>
      </c>
      <c r="M193">
        <v>371.8</v>
      </c>
      <c r="R193" s="3">
        <v>6.5</v>
      </c>
      <c r="S193" s="4">
        <v>1022.2</v>
      </c>
      <c r="T193" s="3">
        <v>1022</v>
      </c>
    </row>
    <row r="194" spans="1:20" x14ac:dyDescent="0.25">
      <c r="A194" s="2">
        <v>43221</v>
      </c>
      <c r="B194">
        <v>901.9</v>
      </c>
      <c r="C194">
        <v>214</v>
      </c>
      <c r="D194" s="4">
        <v>239</v>
      </c>
      <c r="E194">
        <v>287</v>
      </c>
      <c r="F194">
        <v>336</v>
      </c>
      <c r="G194">
        <v>352</v>
      </c>
      <c r="H194">
        <v>357</v>
      </c>
      <c r="I194">
        <v>97.2</v>
      </c>
      <c r="K194" s="3">
        <v>0.37959999999999999</v>
      </c>
      <c r="R194" s="3">
        <v>7</v>
      </c>
      <c r="S194" s="4">
        <v>1025.0999999999999</v>
      </c>
      <c r="T194" s="3">
        <v>1408</v>
      </c>
    </row>
    <row r="195" spans="1:20" x14ac:dyDescent="0.25">
      <c r="A195" s="2">
        <v>43220</v>
      </c>
      <c r="B195">
        <v>907</v>
      </c>
      <c r="C195">
        <v>220</v>
      </c>
      <c r="D195" s="4">
        <v>244</v>
      </c>
      <c r="E195">
        <v>281</v>
      </c>
      <c r="F195">
        <v>331</v>
      </c>
      <c r="G195">
        <v>347</v>
      </c>
      <c r="H195">
        <v>355</v>
      </c>
      <c r="I195">
        <v>98</v>
      </c>
      <c r="K195" s="3">
        <v>2.4239999999999999</v>
      </c>
      <c r="S195" s="4">
        <v>1024.4000000000001</v>
      </c>
      <c r="T195" s="3">
        <v>1306</v>
      </c>
    </row>
    <row r="196" spans="1:20" x14ac:dyDescent="0.25">
      <c r="A196" s="2">
        <v>43219</v>
      </c>
      <c r="B196">
        <v>905.7</v>
      </c>
      <c r="C196">
        <v>212</v>
      </c>
      <c r="D196" s="4">
        <v>237</v>
      </c>
      <c r="E196">
        <v>277</v>
      </c>
      <c r="F196">
        <v>333</v>
      </c>
      <c r="G196">
        <v>351</v>
      </c>
      <c r="H196">
        <v>359</v>
      </c>
      <c r="I196">
        <v>98.1</v>
      </c>
      <c r="K196" s="3">
        <v>2.444</v>
      </c>
      <c r="S196" s="4">
        <v>1028.0999999999999</v>
      </c>
      <c r="T196" s="3">
        <v>1619</v>
      </c>
    </row>
    <row r="197" spans="1:20" x14ac:dyDescent="0.25">
      <c r="A197" s="2">
        <v>43218</v>
      </c>
      <c r="B197">
        <v>902.2</v>
      </c>
      <c r="C197">
        <v>213</v>
      </c>
      <c r="D197" s="4">
        <v>236</v>
      </c>
      <c r="E197">
        <v>271</v>
      </c>
      <c r="F197">
        <v>331</v>
      </c>
      <c r="G197">
        <v>350</v>
      </c>
      <c r="H197">
        <v>363</v>
      </c>
      <c r="I197">
        <v>98.1</v>
      </c>
      <c r="K197" s="3">
        <v>2.456</v>
      </c>
      <c r="R197" s="3">
        <v>16</v>
      </c>
      <c r="S197" s="4">
        <v>1019.2</v>
      </c>
      <c r="T197" s="3">
        <v>1298</v>
      </c>
    </row>
    <row r="198" spans="1:20" x14ac:dyDescent="0.25">
      <c r="A198" s="2">
        <v>43217</v>
      </c>
      <c r="B198">
        <v>888.1</v>
      </c>
      <c r="C198">
        <v>215</v>
      </c>
      <c r="D198" s="4">
        <v>238</v>
      </c>
      <c r="E198">
        <v>274</v>
      </c>
      <c r="F198">
        <v>344</v>
      </c>
      <c r="G198">
        <v>364</v>
      </c>
      <c r="H198">
        <v>371</v>
      </c>
      <c r="I198">
        <v>97.7</v>
      </c>
      <c r="K198" s="3">
        <v>2.2690000000000001</v>
      </c>
      <c r="S198" s="4">
        <v>1018.2</v>
      </c>
      <c r="T198" s="3">
        <v>1112</v>
      </c>
    </row>
    <row r="199" spans="1:20" x14ac:dyDescent="0.25">
      <c r="A199" s="2">
        <v>43216</v>
      </c>
      <c r="B199">
        <v>891.2</v>
      </c>
      <c r="C199">
        <v>211</v>
      </c>
      <c r="D199" s="4">
        <v>236</v>
      </c>
      <c r="E199">
        <v>275</v>
      </c>
      <c r="F199">
        <v>346</v>
      </c>
      <c r="G199">
        <v>367</v>
      </c>
      <c r="H199">
        <v>375</v>
      </c>
      <c r="I199">
        <v>97.5</v>
      </c>
      <c r="K199" s="3">
        <v>2.3109999999999999</v>
      </c>
      <c r="S199" s="4">
        <v>1014.3</v>
      </c>
      <c r="T199" s="3">
        <v>877.1</v>
      </c>
    </row>
    <row r="200" spans="1:20" x14ac:dyDescent="0.25">
      <c r="A200" s="2">
        <v>43215</v>
      </c>
      <c r="B200">
        <v>883.5</v>
      </c>
      <c r="C200">
        <v>190</v>
      </c>
      <c r="D200" s="4">
        <v>231</v>
      </c>
      <c r="E200">
        <v>277</v>
      </c>
      <c r="F200">
        <v>359</v>
      </c>
      <c r="G200">
        <v>381</v>
      </c>
      <c r="H200">
        <v>383</v>
      </c>
      <c r="I200">
        <v>97.3</v>
      </c>
      <c r="K200" s="3">
        <v>2.129</v>
      </c>
      <c r="S200" s="4">
        <v>1007.4</v>
      </c>
      <c r="T200" s="3">
        <v>565.1</v>
      </c>
    </row>
  </sheetData>
  <mergeCells count="4">
    <mergeCell ref="P2:R2"/>
    <mergeCell ref="L2:O2"/>
    <mergeCell ref="B2:K2"/>
    <mergeCell ref="S2:T2"/>
  </mergeCells>
  <phoneticPr fontId="2" type="noConversion"/>
  <pageMargins left="0.75" right="0.75" top="1" bottom="1" header="0.5" footer="0.5"/>
  <pageSetup paperSize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F31"/>
  <sheetViews>
    <sheetView zoomScale="85" zoomScaleNormal="85" workbookViewId="0">
      <pane xSplit="1" ySplit="2" topLeftCell="C3" activePane="bottomRight" state="frozen"/>
      <selection activeCell="O14" sqref="O7:O14"/>
      <selection pane="topRight" activeCell="O14" sqref="O7:O14"/>
      <selection pane="bottomLeft" activeCell="O14" sqref="O7:O14"/>
      <selection pane="bottomRight" activeCell="AB274" sqref="AB274"/>
    </sheetView>
  </sheetViews>
  <sheetFormatPr defaultColWidth="6.109375" defaultRowHeight="13.2" x14ac:dyDescent="0.25"/>
  <cols>
    <col min="1" max="1" width="11.5546875" style="18" customWidth="1"/>
    <col min="2" max="2" width="6.109375" style="4" customWidth="1"/>
    <col min="3" max="9" width="6.109375" customWidth="1"/>
    <col min="10" max="10" width="6.109375" style="3" customWidth="1"/>
    <col min="11" max="11" width="6.109375" style="4" customWidth="1"/>
    <col min="12" max="16" width="6.109375" customWidth="1"/>
    <col min="17" max="17" width="6.109375" style="3" customWidth="1"/>
    <col min="18" max="18" width="6.109375" style="4" customWidth="1"/>
    <col min="19" max="22" width="6.109375" customWidth="1"/>
    <col min="23" max="23" width="8.33203125" customWidth="1"/>
    <col min="24" max="24" width="8" customWidth="1"/>
    <col min="25" max="25" width="8" style="3" customWidth="1"/>
    <col min="26" max="26" width="11.5546875" bestFit="1" customWidth="1"/>
    <col min="32" max="32" width="6.109375" style="3"/>
  </cols>
  <sheetData>
    <row r="1" spans="1:32" s="6" customFormat="1" ht="13.5" customHeight="1" thickBot="1" x14ac:dyDescent="0.3">
      <c r="A1" s="19"/>
      <c r="B1" s="69" t="s">
        <v>160</v>
      </c>
      <c r="C1" s="70"/>
      <c r="D1" s="70"/>
      <c r="E1" s="70"/>
      <c r="F1" s="70"/>
      <c r="G1" s="70"/>
      <c r="H1" s="70"/>
      <c r="I1" s="70"/>
      <c r="J1" s="71"/>
      <c r="K1" s="69" t="s">
        <v>161</v>
      </c>
      <c r="L1" s="70"/>
      <c r="M1" s="70"/>
      <c r="N1" s="70"/>
      <c r="O1" s="70"/>
      <c r="P1" s="70"/>
      <c r="Q1" s="71"/>
      <c r="R1" s="69" t="s">
        <v>162</v>
      </c>
      <c r="S1" s="70"/>
      <c r="T1" s="70"/>
      <c r="U1" s="70"/>
      <c r="V1" s="70"/>
      <c r="W1" s="70"/>
      <c r="X1" s="70"/>
      <c r="Y1" s="71"/>
      <c r="Z1" s="69" t="s">
        <v>163</v>
      </c>
      <c r="AA1" s="70"/>
      <c r="AB1" s="70"/>
      <c r="AC1" s="70"/>
      <c r="AD1" s="70"/>
      <c r="AE1" s="70"/>
      <c r="AF1" s="71"/>
    </row>
    <row r="2" spans="1:32" s="7" customFormat="1" ht="129.75" customHeight="1" thickBot="1" x14ac:dyDescent="0.3">
      <c r="A2" s="20" t="s">
        <v>0</v>
      </c>
      <c r="B2" s="27" t="s">
        <v>167</v>
      </c>
      <c r="C2" s="16" t="s">
        <v>170</v>
      </c>
      <c r="D2" s="11" t="s">
        <v>179</v>
      </c>
      <c r="E2" s="11" t="s">
        <v>180</v>
      </c>
      <c r="F2" s="11" t="s">
        <v>181</v>
      </c>
      <c r="G2" s="11" t="s">
        <v>182</v>
      </c>
      <c r="H2" s="11" t="s">
        <v>183</v>
      </c>
      <c r="I2" s="16" t="s">
        <v>184</v>
      </c>
      <c r="J2" s="53" t="s">
        <v>172</v>
      </c>
      <c r="K2" s="27" t="s">
        <v>167</v>
      </c>
      <c r="L2" s="16" t="s">
        <v>170</v>
      </c>
      <c r="M2" s="11" t="s">
        <v>185</v>
      </c>
      <c r="N2" s="11" t="s">
        <v>186</v>
      </c>
      <c r="O2" s="11" t="s">
        <v>187</v>
      </c>
      <c r="P2" s="16" t="s">
        <v>171</v>
      </c>
      <c r="Q2" s="53" t="s">
        <v>172</v>
      </c>
      <c r="R2" s="27" t="s">
        <v>167</v>
      </c>
      <c r="S2" s="16" t="s">
        <v>179</v>
      </c>
      <c r="T2" s="16" t="s">
        <v>190</v>
      </c>
      <c r="U2" s="16" t="s">
        <v>171</v>
      </c>
      <c r="V2" s="16" t="s">
        <v>172</v>
      </c>
      <c r="W2" s="16" t="s">
        <v>192</v>
      </c>
      <c r="X2" s="30" t="s">
        <v>193</v>
      </c>
      <c r="Y2" s="31" t="s">
        <v>194</v>
      </c>
      <c r="Z2" s="16" t="s">
        <v>167</v>
      </c>
      <c r="AA2" s="16" t="s">
        <v>170</v>
      </c>
      <c r="AB2" s="11" t="s">
        <v>179</v>
      </c>
      <c r="AC2" s="11" t="s">
        <v>188</v>
      </c>
      <c r="AD2" s="11" t="s">
        <v>191</v>
      </c>
      <c r="AE2" s="16" t="s">
        <v>171</v>
      </c>
      <c r="AF2" s="53" t="s">
        <v>172</v>
      </c>
    </row>
    <row r="4" spans="1:32" x14ac:dyDescent="0.25">
      <c r="A4" s="2">
        <v>43409</v>
      </c>
      <c r="K4" s="4">
        <v>782</v>
      </c>
      <c r="L4">
        <v>136</v>
      </c>
      <c r="M4">
        <v>143</v>
      </c>
      <c r="N4">
        <v>153</v>
      </c>
      <c r="O4">
        <v>175</v>
      </c>
      <c r="P4">
        <v>203</v>
      </c>
      <c r="Q4" s="3">
        <v>98</v>
      </c>
      <c r="Z4">
        <v>692.6</v>
      </c>
      <c r="AA4">
        <v>25</v>
      </c>
      <c r="AB4">
        <v>48</v>
      </c>
      <c r="AC4">
        <v>83</v>
      </c>
      <c r="AD4">
        <v>115</v>
      </c>
      <c r="AE4">
        <v>129</v>
      </c>
      <c r="AF4" s="3">
        <v>95.5</v>
      </c>
    </row>
    <row r="5" spans="1:32" x14ac:dyDescent="0.25">
      <c r="A5" s="2">
        <v>43402</v>
      </c>
      <c r="B5" s="4">
        <v>936.6</v>
      </c>
      <c r="C5">
        <v>218.9</v>
      </c>
      <c r="D5">
        <v>328.4</v>
      </c>
      <c r="E5">
        <v>367.3</v>
      </c>
      <c r="F5">
        <v>390.9</v>
      </c>
      <c r="G5">
        <v>419.9</v>
      </c>
      <c r="H5">
        <v>484.1</v>
      </c>
      <c r="I5">
        <v>542.4</v>
      </c>
      <c r="J5" s="3">
        <v>94.4</v>
      </c>
      <c r="K5" s="4">
        <v>780.4</v>
      </c>
      <c r="L5">
        <v>134</v>
      </c>
      <c r="M5">
        <v>142</v>
      </c>
      <c r="N5">
        <v>151</v>
      </c>
      <c r="O5">
        <v>171</v>
      </c>
      <c r="P5">
        <v>201</v>
      </c>
      <c r="Q5" s="3">
        <v>98.1</v>
      </c>
      <c r="R5" s="4">
        <v>329</v>
      </c>
      <c r="S5">
        <v>452.9</v>
      </c>
      <c r="T5">
        <v>541</v>
      </c>
      <c r="U5">
        <v>561.79999999999995</v>
      </c>
      <c r="V5">
        <v>37.799999999999997</v>
      </c>
      <c r="W5">
        <v>1.6500000000000001E-2</v>
      </c>
      <c r="X5">
        <v>2.2499999999999999E-2</v>
      </c>
      <c r="Y5" s="3">
        <v>6.0000000000000001E-3</v>
      </c>
      <c r="Z5">
        <v>697.3</v>
      </c>
      <c r="AA5">
        <v>23</v>
      </c>
      <c r="AB5">
        <v>49</v>
      </c>
      <c r="AC5">
        <v>86</v>
      </c>
      <c r="AD5">
        <v>121</v>
      </c>
      <c r="AE5">
        <v>147</v>
      </c>
      <c r="AF5" s="3">
        <v>98.8</v>
      </c>
    </row>
    <row r="6" spans="1:32" x14ac:dyDescent="0.25">
      <c r="A6" s="2">
        <v>43395</v>
      </c>
      <c r="B6" s="4">
        <v>936.7</v>
      </c>
      <c r="C6">
        <v>215.3</v>
      </c>
      <c r="D6">
        <v>323.5</v>
      </c>
      <c r="E6">
        <v>359.3</v>
      </c>
      <c r="F6">
        <v>376.7</v>
      </c>
      <c r="G6">
        <v>397.3</v>
      </c>
      <c r="H6">
        <v>436</v>
      </c>
      <c r="I6">
        <v>500.5</v>
      </c>
      <c r="J6" s="3">
        <v>96.2</v>
      </c>
      <c r="K6" s="4">
        <v>784.8</v>
      </c>
      <c r="L6">
        <v>136</v>
      </c>
      <c r="M6">
        <v>145</v>
      </c>
      <c r="N6">
        <v>157</v>
      </c>
      <c r="O6">
        <v>180</v>
      </c>
      <c r="P6">
        <v>207</v>
      </c>
      <c r="Q6" s="3">
        <v>97.7</v>
      </c>
      <c r="R6" s="4">
        <v>337.9</v>
      </c>
      <c r="S6">
        <v>448.3</v>
      </c>
      <c r="T6">
        <v>538.70000000000005</v>
      </c>
      <c r="U6">
        <v>561.6</v>
      </c>
      <c r="V6">
        <v>39.700000000000003</v>
      </c>
      <c r="W6">
        <v>2.4199999999999999E-2</v>
      </c>
      <c r="X6">
        <v>4.48E-2</v>
      </c>
      <c r="Y6" s="3">
        <v>2.06E-2</v>
      </c>
      <c r="Z6">
        <v>698.4</v>
      </c>
      <c r="AA6">
        <v>28</v>
      </c>
      <c r="AB6">
        <v>52</v>
      </c>
      <c r="AC6">
        <v>88</v>
      </c>
      <c r="AD6">
        <v>124</v>
      </c>
      <c r="AE6">
        <v>142</v>
      </c>
      <c r="AF6" s="3">
        <v>95.1</v>
      </c>
    </row>
    <row r="7" spans="1:32" x14ac:dyDescent="0.25">
      <c r="A7" s="2">
        <v>43388</v>
      </c>
      <c r="B7" s="4">
        <v>935.1</v>
      </c>
      <c r="C7">
        <v>221.9</v>
      </c>
      <c r="D7">
        <v>321.3</v>
      </c>
      <c r="E7">
        <v>356.1</v>
      </c>
      <c r="F7">
        <v>374.3</v>
      </c>
      <c r="G7">
        <v>393.2</v>
      </c>
      <c r="H7">
        <v>429.7</v>
      </c>
      <c r="I7">
        <v>491.3</v>
      </c>
      <c r="J7" s="3">
        <v>96.4</v>
      </c>
      <c r="K7" s="4">
        <v>781</v>
      </c>
      <c r="L7">
        <v>134</v>
      </c>
      <c r="M7">
        <v>142</v>
      </c>
      <c r="N7">
        <v>153</v>
      </c>
      <c r="O7">
        <v>176</v>
      </c>
      <c r="P7">
        <v>204</v>
      </c>
      <c r="Q7" s="3">
        <v>97.7</v>
      </c>
      <c r="R7" s="4">
        <v>322</v>
      </c>
      <c r="S7">
        <v>444.5</v>
      </c>
      <c r="T7">
        <v>537.29999999999995</v>
      </c>
      <c r="U7">
        <v>564.9</v>
      </c>
      <c r="V7">
        <v>40.299999999999997</v>
      </c>
      <c r="W7">
        <v>0.02</v>
      </c>
      <c r="X7">
        <v>3.44E-2</v>
      </c>
      <c r="Y7" s="3">
        <v>1.44E-2</v>
      </c>
      <c r="Z7">
        <v>695.6</v>
      </c>
      <c r="AA7">
        <v>28</v>
      </c>
      <c r="AB7">
        <v>52</v>
      </c>
      <c r="AC7">
        <v>84</v>
      </c>
      <c r="AD7">
        <v>112</v>
      </c>
      <c r="AE7">
        <v>133</v>
      </c>
      <c r="AF7" s="3">
        <v>97.2</v>
      </c>
    </row>
    <row r="8" spans="1:32" x14ac:dyDescent="0.25">
      <c r="A8" s="2">
        <v>43381</v>
      </c>
      <c r="B8" s="4">
        <v>934.9</v>
      </c>
      <c r="C8">
        <v>214.6</v>
      </c>
      <c r="D8">
        <v>323.5</v>
      </c>
      <c r="E8">
        <v>355.7</v>
      </c>
      <c r="F8">
        <v>373.6</v>
      </c>
      <c r="G8">
        <v>391.7</v>
      </c>
      <c r="H8">
        <v>426</v>
      </c>
      <c r="I8">
        <v>479.3</v>
      </c>
      <c r="J8" s="3">
        <v>96.4</v>
      </c>
      <c r="K8" s="4">
        <v>784.2</v>
      </c>
      <c r="L8">
        <v>133</v>
      </c>
      <c r="M8">
        <v>143</v>
      </c>
      <c r="N8">
        <v>160</v>
      </c>
      <c r="O8">
        <v>185</v>
      </c>
      <c r="P8">
        <v>211</v>
      </c>
      <c r="Q8" s="3">
        <v>98.3</v>
      </c>
      <c r="R8" s="4">
        <v>239</v>
      </c>
      <c r="S8">
        <v>446.9</v>
      </c>
      <c r="T8">
        <v>540.5</v>
      </c>
      <c r="U8">
        <v>560.4</v>
      </c>
      <c r="V8">
        <v>38.1</v>
      </c>
      <c r="W8">
        <v>4.1999999999999997E-3</v>
      </c>
      <c r="X8">
        <v>1.34E-2</v>
      </c>
      <c r="Y8" s="3">
        <v>9.1999999999999998E-3</v>
      </c>
      <c r="Z8">
        <v>697.3</v>
      </c>
      <c r="AA8">
        <v>25</v>
      </c>
      <c r="AB8">
        <v>49</v>
      </c>
      <c r="AC8">
        <v>88</v>
      </c>
      <c r="AD8">
        <v>138</v>
      </c>
      <c r="AE8">
        <v>165</v>
      </c>
      <c r="AF8" s="3">
        <v>93.3</v>
      </c>
    </row>
    <row r="9" spans="1:32" x14ac:dyDescent="0.25">
      <c r="A9" s="2">
        <v>43374</v>
      </c>
      <c r="B9" s="4">
        <v>935</v>
      </c>
      <c r="C9">
        <v>216.1</v>
      </c>
      <c r="D9">
        <v>323</v>
      </c>
      <c r="E9">
        <v>359.3</v>
      </c>
      <c r="F9">
        <v>376.7</v>
      </c>
      <c r="G9">
        <v>393.8</v>
      </c>
      <c r="H9">
        <v>426</v>
      </c>
      <c r="I9">
        <v>477.4</v>
      </c>
      <c r="J9" s="3">
        <v>96.3</v>
      </c>
      <c r="K9" s="4">
        <v>786.5</v>
      </c>
      <c r="L9">
        <v>135</v>
      </c>
      <c r="M9">
        <v>145</v>
      </c>
      <c r="N9">
        <v>159</v>
      </c>
      <c r="O9">
        <v>182</v>
      </c>
      <c r="P9">
        <v>210</v>
      </c>
      <c r="Q9" s="3">
        <v>99</v>
      </c>
      <c r="R9" s="4">
        <v>233.3</v>
      </c>
      <c r="S9">
        <v>440.5</v>
      </c>
      <c r="T9">
        <v>534.5</v>
      </c>
      <c r="U9">
        <v>561.29999999999995</v>
      </c>
      <c r="V9">
        <v>40</v>
      </c>
      <c r="W9">
        <v>1.83E-2</v>
      </c>
      <c r="X9">
        <v>4.7399999999999998E-2</v>
      </c>
      <c r="Y9" s="3">
        <v>2.9100000000000001E-2</v>
      </c>
      <c r="Z9">
        <v>703.8</v>
      </c>
      <c r="AA9">
        <v>26</v>
      </c>
      <c r="AB9">
        <v>52</v>
      </c>
      <c r="AC9">
        <v>91</v>
      </c>
      <c r="AD9">
        <v>132</v>
      </c>
      <c r="AE9">
        <v>164</v>
      </c>
      <c r="AF9" s="3">
        <v>97.4</v>
      </c>
    </row>
    <row r="10" spans="1:32" x14ac:dyDescent="0.25">
      <c r="A10" s="2">
        <v>43367</v>
      </c>
      <c r="B10" s="4">
        <v>932.2</v>
      </c>
      <c r="C10">
        <v>207.4</v>
      </c>
      <c r="D10">
        <v>319.2</v>
      </c>
      <c r="E10">
        <v>357.2</v>
      </c>
      <c r="F10">
        <v>374.4</v>
      </c>
      <c r="G10">
        <v>392.5</v>
      </c>
      <c r="H10">
        <v>425.7</v>
      </c>
      <c r="I10">
        <v>479.9</v>
      </c>
      <c r="J10" s="3">
        <v>96.2</v>
      </c>
      <c r="K10" s="4">
        <v>787.7</v>
      </c>
      <c r="L10">
        <v>137</v>
      </c>
      <c r="M10">
        <v>146</v>
      </c>
      <c r="N10">
        <v>160</v>
      </c>
      <c r="O10">
        <v>184</v>
      </c>
      <c r="P10">
        <v>208</v>
      </c>
      <c r="Q10" s="3">
        <v>97.6</v>
      </c>
      <c r="R10" s="4">
        <v>330.2</v>
      </c>
      <c r="S10">
        <v>446.9</v>
      </c>
      <c r="T10">
        <v>536.9</v>
      </c>
      <c r="U10">
        <v>560.29999999999995</v>
      </c>
      <c r="V10">
        <v>39.9</v>
      </c>
      <c r="W10">
        <v>8.2000000000000007E-3</v>
      </c>
      <c r="X10">
        <v>1.7399999999999999E-2</v>
      </c>
      <c r="Y10" s="3">
        <v>9.1999999999999998E-3</v>
      </c>
      <c r="Z10">
        <v>708</v>
      </c>
      <c r="AA10">
        <v>27</v>
      </c>
      <c r="AB10">
        <v>53</v>
      </c>
      <c r="AC10">
        <v>94</v>
      </c>
      <c r="AD10">
        <v>140</v>
      </c>
      <c r="AE10">
        <v>169</v>
      </c>
      <c r="AF10" s="3">
        <v>96.6</v>
      </c>
    </row>
    <row r="11" spans="1:32" x14ac:dyDescent="0.25">
      <c r="A11" s="2">
        <v>43360</v>
      </c>
      <c r="B11" s="4">
        <v>933.1</v>
      </c>
      <c r="C11">
        <v>208.6</v>
      </c>
      <c r="D11">
        <v>319.7</v>
      </c>
      <c r="E11">
        <v>354.5</v>
      </c>
      <c r="F11">
        <v>370.3</v>
      </c>
      <c r="G11">
        <v>387.9</v>
      </c>
      <c r="H11">
        <v>421.1</v>
      </c>
      <c r="I11">
        <v>481.8</v>
      </c>
      <c r="J11" s="3">
        <v>95.4</v>
      </c>
      <c r="K11" s="4">
        <v>787.4</v>
      </c>
      <c r="L11">
        <v>135</v>
      </c>
      <c r="M11">
        <v>146</v>
      </c>
      <c r="N11">
        <v>160</v>
      </c>
      <c r="O11">
        <v>185</v>
      </c>
      <c r="P11">
        <v>212</v>
      </c>
      <c r="Q11" s="3">
        <v>97.9</v>
      </c>
      <c r="R11" s="4">
        <v>203.4</v>
      </c>
      <c r="S11">
        <v>441.5</v>
      </c>
      <c r="T11">
        <v>533.29999999999995</v>
      </c>
      <c r="U11">
        <v>560.4</v>
      </c>
      <c r="V11">
        <v>40.799999999999997</v>
      </c>
      <c r="W11">
        <v>1.2200000000000001E-2</v>
      </c>
      <c r="X11">
        <v>2.3300000000000001E-2</v>
      </c>
      <c r="Y11" s="3">
        <v>1.01E-2</v>
      </c>
      <c r="Z11">
        <v>704.9</v>
      </c>
      <c r="AA11">
        <v>25</v>
      </c>
      <c r="AB11">
        <v>51</v>
      </c>
      <c r="AC11">
        <v>92</v>
      </c>
      <c r="AD11">
        <v>142</v>
      </c>
      <c r="AE11">
        <v>170</v>
      </c>
      <c r="AF11" s="3">
        <v>95.6</v>
      </c>
    </row>
    <row r="12" spans="1:32" x14ac:dyDescent="0.25">
      <c r="A12" s="2">
        <v>43353</v>
      </c>
      <c r="B12" s="4">
        <v>936.1</v>
      </c>
      <c r="C12">
        <v>226.2</v>
      </c>
      <c r="D12">
        <v>323.10000000000002</v>
      </c>
      <c r="E12">
        <v>356.4</v>
      </c>
      <c r="F12">
        <v>373.3</v>
      </c>
      <c r="G12">
        <v>391.6</v>
      </c>
      <c r="H12">
        <v>430.5</v>
      </c>
      <c r="I12">
        <v>502.4</v>
      </c>
      <c r="J12" s="3">
        <v>94.4</v>
      </c>
      <c r="K12" s="4">
        <v>781.9</v>
      </c>
      <c r="L12">
        <v>133</v>
      </c>
      <c r="M12">
        <v>142</v>
      </c>
      <c r="N12">
        <v>155</v>
      </c>
      <c r="O12">
        <v>178</v>
      </c>
      <c r="P12">
        <v>205</v>
      </c>
      <c r="Q12" s="3">
        <v>98.2</v>
      </c>
      <c r="R12" s="4">
        <v>321.3</v>
      </c>
      <c r="S12">
        <v>444</v>
      </c>
      <c r="T12">
        <v>535.5</v>
      </c>
      <c r="U12">
        <v>559.9</v>
      </c>
      <c r="V12">
        <v>39.5</v>
      </c>
      <c r="W12">
        <v>1.0999999999999999E-2</v>
      </c>
      <c r="X12">
        <v>1.6799999999999999E-2</v>
      </c>
      <c r="Y12" s="3">
        <v>5.7999999999999996E-3</v>
      </c>
      <c r="Z12">
        <v>701.2</v>
      </c>
      <c r="AA12">
        <v>24</v>
      </c>
      <c r="AB12">
        <v>51</v>
      </c>
      <c r="AC12">
        <v>89</v>
      </c>
      <c r="AD12">
        <v>134</v>
      </c>
      <c r="AE12">
        <v>159</v>
      </c>
      <c r="AF12" s="3">
        <v>95.9</v>
      </c>
    </row>
    <row r="13" spans="1:32" x14ac:dyDescent="0.25">
      <c r="A13" s="2">
        <v>43346</v>
      </c>
      <c r="B13" s="4">
        <v>936.7</v>
      </c>
      <c r="C13">
        <v>216.5</v>
      </c>
      <c r="D13">
        <v>323.10000000000002</v>
      </c>
      <c r="E13">
        <v>353</v>
      </c>
      <c r="F13">
        <v>368.1</v>
      </c>
      <c r="G13">
        <v>384.8</v>
      </c>
      <c r="H13">
        <v>412.9</v>
      </c>
      <c r="I13">
        <v>467.9</v>
      </c>
      <c r="J13" s="3">
        <v>96.7</v>
      </c>
      <c r="K13" s="4">
        <v>784.4</v>
      </c>
      <c r="L13">
        <v>133</v>
      </c>
      <c r="M13">
        <v>143</v>
      </c>
      <c r="N13">
        <v>158</v>
      </c>
      <c r="O13">
        <v>182</v>
      </c>
      <c r="P13">
        <v>209</v>
      </c>
      <c r="Q13" s="3">
        <v>97.9</v>
      </c>
      <c r="R13" s="4">
        <v>333</v>
      </c>
      <c r="S13">
        <v>442.4</v>
      </c>
      <c r="T13">
        <v>534.1</v>
      </c>
      <c r="U13">
        <v>559.70000000000005</v>
      </c>
      <c r="V13">
        <v>39.5</v>
      </c>
      <c r="W13">
        <v>9.1999999999999998E-3</v>
      </c>
      <c r="X13">
        <v>1.8100000000000002E-2</v>
      </c>
      <c r="Y13" s="3">
        <v>8.8999999999999999E-3</v>
      </c>
      <c r="Z13">
        <v>704.5</v>
      </c>
      <c r="AA13">
        <v>26</v>
      </c>
      <c r="AB13">
        <v>52</v>
      </c>
      <c r="AC13">
        <v>91</v>
      </c>
      <c r="AD13">
        <v>140</v>
      </c>
      <c r="AE13">
        <v>168</v>
      </c>
      <c r="AF13" s="3">
        <v>96.3</v>
      </c>
    </row>
    <row r="14" spans="1:32" x14ac:dyDescent="0.25">
      <c r="A14" s="2">
        <v>43339</v>
      </c>
      <c r="B14" s="4">
        <v>930.4</v>
      </c>
      <c r="C14">
        <v>213.9</v>
      </c>
      <c r="D14">
        <v>321.39999999999998</v>
      </c>
      <c r="E14">
        <v>353.6</v>
      </c>
      <c r="F14">
        <v>368.9</v>
      </c>
      <c r="G14">
        <v>384.3</v>
      </c>
      <c r="H14">
        <v>407.9</v>
      </c>
      <c r="I14">
        <v>453.6</v>
      </c>
      <c r="J14" s="3">
        <v>96.7</v>
      </c>
      <c r="K14" s="4">
        <v>784.1</v>
      </c>
      <c r="L14">
        <v>136</v>
      </c>
      <c r="M14">
        <v>144</v>
      </c>
      <c r="N14">
        <v>158</v>
      </c>
      <c r="O14">
        <v>181</v>
      </c>
      <c r="P14">
        <v>209</v>
      </c>
      <c r="Q14" s="3">
        <v>98.2</v>
      </c>
      <c r="R14" s="4">
        <v>333.3</v>
      </c>
      <c r="S14">
        <v>444.4</v>
      </c>
      <c r="T14">
        <v>536.9</v>
      </c>
      <c r="U14">
        <v>559.20000000000005</v>
      </c>
      <c r="V14">
        <v>38.700000000000003</v>
      </c>
      <c r="W14">
        <v>1.2699999999999999E-2</v>
      </c>
      <c r="X14">
        <v>1.4E-2</v>
      </c>
      <c r="Y14" s="3">
        <v>1.2999999999999999E-3</v>
      </c>
      <c r="Z14">
        <v>706.7</v>
      </c>
      <c r="AA14">
        <v>25</v>
      </c>
      <c r="AB14">
        <v>53</v>
      </c>
      <c r="AC14">
        <v>94</v>
      </c>
      <c r="AD14">
        <v>138</v>
      </c>
      <c r="AE14">
        <v>165</v>
      </c>
      <c r="AF14" s="3">
        <v>96.6</v>
      </c>
    </row>
    <row r="15" spans="1:32" x14ac:dyDescent="0.25">
      <c r="A15" s="2">
        <v>43332</v>
      </c>
      <c r="B15" s="4">
        <v>925.7</v>
      </c>
      <c r="C15">
        <v>215.9</v>
      </c>
      <c r="D15">
        <v>324.89999999999998</v>
      </c>
      <c r="E15">
        <v>356.8</v>
      </c>
      <c r="F15">
        <v>372.7</v>
      </c>
      <c r="G15">
        <v>387.5</v>
      </c>
      <c r="H15">
        <v>409.8</v>
      </c>
      <c r="I15">
        <v>456.8</v>
      </c>
      <c r="J15" s="3">
        <v>97.2</v>
      </c>
      <c r="K15" s="4">
        <v>787.1</v>
      </c>
      <c r="L15">
        <v>136</v>
      </c>
      <c r="M15">
        <v>147</v>
      </c>
      <c r="N15">
        <v>161</v>
      </c>
      <c r="O15">
        <v>184</v>
      </c>
      <c r="P15">
        <v>212</v>
      </c>
      <c r="Q15" s="3">
        <v>98.1</v>
      </c>
      <c r="R15" s="4">
        <v>327.9</v>
      </c>
      <c r="S15">
        <v>447.8</v>
      </c>
      <c r="T15">
        <v>537.5</v>
      </c>
      <c r="U15">
        <v>560.4</v>
      </c>
      <c r="V15">
        <v>39.4</v>
      </c>
      <c r="W15">
        <v>1.26E-2</v>
      </c>
      <c r="X15">
        <v>3.9699999999999999E-2</v>
      </c>
      <c r="Y15" s="3">
        <v>2.7099999999999999E-2</v>
      </c>
      <c r="Z15">
        <v>708</v>
      </c>
      <c r="AA15">
        <v>25</v>
      </c>
      <c r="AB15">
        <v>54</v>
      </c>
      <c r="AC15">
        <v>94</v>
      </c>
      <c r="AD15">
        <v>140</v>
      </c>
      <c r="AE15">
        <v>176</v>
      </c>
      <c r="AF15" s="3">
        <v>96.6</v>
      </c>
    </row>
    <row r="16" spans="1:32" x14ac:dyDescent="0.25">
      <c r="A16" s="2">
        <v>43325</v>
      </c>
      <c r="B16" s="4">
        <v>932.1</v>
      </c>
      <c r="C16">
        <v>228.4</v>
      </c>
      <c r="D16">
        <v>326.7</v>
      </c>
      <c r="E16">
        <v>357.7</v>
      </c>
      <c r="F16">
        <v>372.7</v>
      </c>
      <c r="G16">
        <v>387.2</v>
      </c>
      <c r="H16">
        <v>413.2</v>
      </c>
      <c r="I16">
        <v>464.3</v>
      </c>
      <c r="J16" s="3">
        <v>96.9</v>
      </c>
      <c r="K16" s="4">
        <v>786.7</v>
      </c>
      <c r="L16">
        <v>136</v>
      </c>
      <c r="M16">
        <v>146</v>
      </c>
      <c r="N16">
        <v>160</v>
      </c>
      <c r="O16">
        <v>184</v>
      </c>
      <c r="P16">
        <v>212</v>
      </c>
      <c r="Q16" s="3">
        <v>97.8</v>
      </c>
      <c r="R16" s="4">
        <v>326.60000000000002</v>
      </c>
      <c r="S16">
        <v>440.6</v>
      </c>
      <c r="T16">
        <v>534.29999999999995</v>
      </c>
      <c r="U16">
        <v>562.9</v>
      </c>
      <c r="V16">
        <v>41.7</v>
      </c>
      <c r="W16">
        <v>1.4999999999999999E-2</v>
      </c>
      <c r="X16">
        <v>2.3599999999999999E-2</v>
      </c>
      <c r="Y16" s="3">
        <v>8.6E-3</v>
      </c>
      <c r="Z16">
        <v>706.6</v>
      </c>
      <c r="AA16">
        <v>26</v>
      </c>
      <c r="AB16">
        <v>53</v>
      </c>
      <c r="AC16">
        <v>92</v>
      </c>
      <c r="AD16">
        <v>136</v>
      </c>
      <c r="AE16">
        <v>168</v>
      </c>
      <c r="AF16" s="3">
        <v>97.3</v>
      </c>
    </row>
    <row r="17" spans="1:32" x14ac:dyDescent="0.25">
      <c r="A17" s="2">
        <v>43318</v>
      </c>
      <c r="B17" s="4">
        <v>936.6</v>
      </c>
      <c r="C17">
        <v>217.7</v>
      </c>
      <c r="D17">
        <v>325.3</v>
      </c>
      <c r="E17">
        <v>354</v>
      </c>
      <c r="F17">
        <v>367.9</v>
      </c>
      <c r="G17">
        <v>381.6</v>
      </c>
      <c r="H17">
        <v>404.8</v>
      </c>
      <c r="I17">
        <v>451.5</v>
      </c>
      <c r="J17" s="3">
        <v>96.9</v>
      </c>
      <c r="K17" s="4">
        <v>786.8</v>
      </c>
      <c r="L17">
        <v>138</v>
      </c>
      <c r="M17">
        <v>147</v>
      </c>
      <c r="N17">
        <v>161</v>
      </c>
      <c r="O17">
        <v>185</v>
      </c>
      <c r="P17">
        <v>212</v>
      </c>
      <c r="Q17" s="3">
        <v>98</v>
      </c>
      <c r="R17" s="4">
        <v>324.8</v>
      </c>
      <c r="S17">
        <v>439.7</v>
      </c>
      <c r="T17">
        <v>534.20000000000005</v>
      </c>
      <c r="U17">
        <v>559.9</v>
      </c>
      <c r="V17">
        <v>40</v>
      </c>
      <c r="W17">
        <v>1.6E-2</v>
      </c>
      <c r="X17">
        <v>4.7899999999999998E-2</v>
      </c>
      <c r="Y17" s="3">
        <v>3.1899999999999998E-2</v>
      </c>
      <c r="Z17">
        <v>708.5</v>
      </c>
      <c r="AA17">
        <v>28</v>
      </c>
      <c r="AB17">
        <v>55</v>
      </c>
      <c r="AC17">
        <v>94</v>
      </c>
      <c r="AD17">
        <v>138</v>
      </c>
      <c r="AE17">
        <v>169</v>
      </c>
      <c r="AF17" s="3">
        <v>97.1</v>
      </c>
    </row>
    <row r="18" spans="1:32" x14ac:dyDescent="0.25">
      <c r="A18" s="2">
        <v>43311</v>
      </c>
      <c r="B18" s="4">
        <v>936.4</v>
      </c>
      <c r="C18">
        <v>217</v>
      </c>
      <c r="D18">
        <v>324</v>
      </c>
      <c r="E18">
        <v>351.8</v>
      </c>
      <c r="F18">
        <v>364.6</v>
      </c>
      <c r="G18">
        <v>378.9</v>
      </c>
      <c r="H18">
        <v>402.4</v>
      </c>
      <c r="I18">
        <v>451.9</v>
      </c>
      <c r="J18" s="3">
        <v>97.1</v>
      </c>
      <c r="K18" s="4">
        <v>786.7</v>
      </c>
      <c r="L18">
        <v>137</v>
      </c>
      <c r="M18">
        <v>147</v>
      </c>
      <c r="N18">
        <v>161</v>
      </c>
      <c r="O18">
        <v>184</v>
      </c>
      <c r="P18">
        <v>212</v>
      </c>
      <c r="Q18" s="3">
        <v>98.2</v>
      </c>
      <c r="R18" s="4">
        <v>318.39999999999998</v>
      </c>
      <c r="S18">
        <v>439.2</v>
      </c>
      <c r="T18">
        <v>535.6</v>
      </c>
      <c r="U18">
        <v>560.70000000000005</v>
      </c>
      <c r="V18">
        <v>39.700000000000003</v>
      </c>
      <c r="W18">
        <v>1.0699999999999999E-2</v>
      </c>
      <c r="X18">
        <v>1.7600000000000001E-2</v>
      </c>
      <c r="Y18" s="3">
        <v>6.8999999999999999E-3</v>
      </c>
      <c r="Z18">
        <v>709.2</v>
      </c>
      <c r="AA18">
        <v>28</v>
      </c>
      <c r="AB18">
        <v>56</v>
      </c>
      <c r="AC18">
        <v>96</v>
      </c>
      <c r="AD18">
        <v>142</v>
      </c>
      <c r="AE18">
        <v>170</v>
      </c>
      <c r="AF18" s="3">
        <v>95.4</v>
      </c>
    </row>
    <row r="19" spans="1:32" x14ac:dyDescent="0.25">
      <c r="A19" s="2">
        <v>43304</v>
      </c>
      <c r="B19" s="4">
        <v>937.4</v>
      </c>
      <c r="C19">
        <v>209.9</v>
      </c>
      <c r="D19">
        <v>323.5</v>
      </c>
      <c r="E19">
        <v>335.7</v>
      </c>
      <c r="F19">
        <v>367.3</v>
      </c>
      <c r="G19">
        <v>380.3</v>
      </c>
      <c r="H19">
        <v>403</v>
      </c>
      <c r="I19">
        <v>450.8</v>
      </c>
      <c r="J19" s="3">
        <v>96.5</v>
      </c>
      <c r="K19" s="4">
        <v>788.7</v>
      </c>
      <c r="L19">
        <v>136</v>
      </c>
      <c r="M19">
        <v>147</v>
      </c>
      <c r="N19">
        <v>163</v>
      </c>
      <c r="O19">
        <v>188</v>
      </c>
      <c r="P19">
        <v>215</v>
      </c>
      <c r="Q19" s="3">
        <v>97</v>
      </c>
      <c r="R19" s="4">
        <v>332.2</v>
      </c>
      <c r="S19">
        <v>433.4</v>
      </c>
      <c r="T19">
        <v>530.70000000000005</v>
      </c>
      <c r="U19">
        <v>560.70000000000005</v>
      </c>
      <c r="V19">
        <v>41.4</v>
      </c>
      <c r="W19">
        <v>1.2999999999999999E-2</v>
      </c>
      <c r="X19">
        <v>3.7499999999999999E-2</v>
      </c>
      <c r="Y19" s="3">
        <v>2.4500000000000001E-2</v>
      </c>
      <c r="Z19">
        <v>711.1</v>
      </c>
      <c r="AA19">
        <v>29</v>
      </c>
      <c r="AB19">
        <v>57</v>
      </c>
      <c r="AC19">
        <v>97</v>
      </c>
      <c r="AD19">
        <v>146</v>
      </c>
      <c r="AE19">
        <v>183</v>
      </c>
      <c r="AF19" s="3">
        <v>97.4</v>
      </c>
    </row>
    <row r="20" spans="1:32" x14ac:dyDescent="0.25">
      <c r="A20" s="2">
        <v>43297</v>
      </c>
      <c r="B20" s="4">
        <v>941.9</v>
      </c>
      <c r="C20">
        <v>218</v>
      </c>
      <c r="D20">
        <v>323.5</v>
      </c>
      <c r="E20">
        <v>349.6</v>
      </c>
      <c r="F20">
        <v>362.1</v>
      </c>
      <c r="G20">
        <v>373.4</v>
      </c>
      <c r="H20">
        <v>396.2</v>
      </c>
      <c r="I20">
        <v>445.4</v>
      </c>
      <c r="J20" s="3">
        <v>97</v>
      </c>
      <c r="K20" s="4">
        <v>785.9</v>
      </c>
      <c r="L20">
        <v>134</v>
      </c>
      <c r="M20">
        <v>145</v>
      </c>
      <c r="N20">
        <v>160</v>
      </c>
      <c r="O20">
        <v>186</v>
      </c>
      <c r="P20">
        <v>211</v>
      </c>
      <c r="Q20" s="3">
        <v>97.4</v>
      </c>
      <c r="R20" s="4">
        <v>330.1</v>
      </c>
      <c r="S20">
        <v>437.8</v>
      </c>
      <c r="T20">
        <v>534</v>
      </c>
      <c r="U20">
        <v>562.1</v>
      </c>
      <c r="V20">
        <v>41</v>
      </c>
      <c r="W20">
        <v>1.41E-2</v>
      </c>
      <c r="X20">
        <v>3.04E-2</v>
      </c>
      <c r="Y20" s="3">
        <v>1.6299999999999999E-2</v>
      </c>
      <c r="Z20">
        <v>698</v>
      </c>
      <c r="AA20">
        <v>28</v>
      </c>
      <c r="AB20">
        <v>53</v>
      </c>
      <c r="AC20">
        <v>86</v>
      </c>
      <c r="AD20">
        <v>117</v>
      </c>
      <c r="AE20">
        <v>137</v>
      </c>
      <c r="AF20" s="3">
        <v>96.8</v>
      </c>
    </row>
    <row r="21" spans="1:32" x14ac:dyDescent="0.25">
      <c r="A21" s="2">
        <v>43290</v>
      </c>
      <c r="B21" s="4">
        <v>935.4</v>
      </c>
      <c r="C21">
        <v>215.3</v>
      </c>
      <c r="D21">
        <v>324.2</v>
      </c>
      <c r="E21">
        <v>352.2</v>
      </c>
      <c r="F21">
        <v>365.2</v>
      </c>
      <c r="G21">
        <v>380.1</v>
      </c>
      <c r="H21">
        <v>403.6</v>
      </c>
      <c r="I21">
        <v>448.6</v>
      </c>
      <c r="J21" s="3">
        <v>96.8</v>
      </c>
      <c r="K21" s="4">
        <v>785</v>
      </c>
      <c r="L21">
        <v>135</v>
      </c>
      <c r="M21">
        <v>144</v>
      </c>
      <c r="N21">
        <v>159</v>
      </c>
      <c r="O21">
        <v>184</v>
      </c>
      <c r="P21">
        <v>212</v>
      </c>
      <c r="Q21" s="3">
        <v>98.1</v>
      </c>
      <c r="R21" s="4">
        <v>322.5</v>
      </c>
      <c r="S21">
        <v>437.8</v>
      </c>
      <c r="T21">
        <v>532.6</v>
      </c>
      <c r="U21">
        <v>559.79999999999995</v>
      </c>
      <c r="V21">
        <v>40</v>
      </c>
      <c r="W21">
        <v>9.4999999999999998E-3</v>
      </c>
      <c r="X21">
        <v>1.7500000000000002E-2</v>
      </c>
      <c r="Y21" s="3">
        <v>8.0000000000000002E-3</v>
      </c>
      <c r="Z21">
        <v>694.8</v>
      </c>
      <c r="AA21">
        <v>25</v>
      </c>
      <c r="AB21">
        <v>50</v>
      </c>
      <c r="AC21">
        <v>84</v>
      </c>
      <c r="AD21">
        <v>116</v>
      </c>
      <c r="AE21">
        <v>135</v>
      </c>
      <c r="AF21" s="3">
        <v>96</v>
      </c>
    </row>
    <row r="22" spans="1:32" x14ac:dyDescent="0.25">
      <c r="A22" s="2">
        <v>43283</v>
      </c>
      <c r="B22" s="4">
        <v>926.4</v>
      </c>
      <c r="C22">
        <v>228.8</v>
      </c>
      <c r="D22">
        <v>325.2</v>
      </c>
      <c r="E22">
        <v>352.3</v>
      </c>
      <c r="F22">
        <v>366.9</v>
      </c>
      <c r="G22">
        <v>380.8</v>
      </c>
      <c r="H22">
        <v>404.1</v>
      </c>
      <c r="I22">
        <v>452.1</v>
      </c>
      <c r="J22" s="3">
        <v>96.1</v>
      </c>
      <c r="K22" s="4">
        <v>789.1</v>
      </c>
      <c r="L22">
        <v>139</v>
      </c>
      <c r="M22">
        <v>149</v>
      </c>
      <c r="N22">
        <v>164</v>
      </c>
      <c r="O22">
        <v>190</v>
      </c>
      <c r="P22">
        <v>216</v>
      </c>
      <c r="Q22" s="3">
        <v>97.6</v>
      </c>
      <c r="R22" s="4">
        <v>334.6</v>
      </c>
      <c r="S22">
        <v>437.3</v>
      </c>
      <c r="T22">
        <v>534.5</v>
      </c>
      <c r="U22">
        <v>561</v>
      </c>
      <c r="V22">
        <v>40.1</v>
      </c>
      <c r="W22">
        <v>1.2800000000000001E-2</v>
      </c>
      <c r="X22">
        <v>2.0199999999999999E-2</v>
      </c>
      <c r="Y22" s="3">
        <v>7.4000000000000003E-3</v>
      </c>
      <c r="Z22">
        <v>697.7</v>
      </c>
      <c r="AA22">
        <v>25</v>
      </c>
      <c r="AB22">
        <v>50</v>
      </c>
      <c r="AC22">
        <v>88</v>
      </c>
      <c r="AD22">
        <v>126</v>
      </c>
      <c r="AE22">
        <v>149</v>
      </c>
      <c r="AF22" s="3">
        <v>95.9</v>
      </c>
    </row>
    <row r="23" spans="1:32" x14ac:dyDescent="0.25">
      <c r="A23" s="2">
        <v>43276</v>
      </c>
      <c r="B23" s="4">
        <v>926.4</v>
      </c>
      <c r="C23">
        <v>225.8</v>
      </c>
      <c r="D23">
        <v>324.3</v>
      </c>
      <c r="E23">
        <v>354.5</v>
      </c>
      <c r="F23">
        <v>369.7</v>
      </c>
      <c r="G23">
        <v>385.3</v>
      </c>
      <c r="H23">
        <v>409.9</v>
      </c>
      <c r="I23">
        <v>449.7</v>
      </c>
      <c r="J23" s="3">
        <v>96.6</v>
      </c>
      <c r="K23" s="4">
        <v>786.1</v>
      </c>
      <c r="L23">
        <v>138</v>
      </c>
      <c r="M23">
        <v>146</v>
      </c>
      <c r="N23">
        <v>159</v>
      </c>
      <c r="O23">
        <v>181</v>
      </c>
      <c r="P23">
        <v>210</v>
      </c>
      <c r="Q23" s="3">
        <v>98.4</v>
      </c>
      <c r="R23" s="4">
        <v>354.8</v>
      </c>
      <c r="S23">
        <v>440.3</v>
      </c>
      <c r="T23">
        <v>536.70000000000005</v>
      </c>
      <c r="U23">
        <v>562.6</v>
      </c>
      <c r="V23">
        <v>40.299999999999997</v>
      </c>
      <c r="W23">
        <v>1.4999999999999999E-2</v>
      </c>
      <c r="X23">
        <v>3.39E-2</v>
      </c>
      <c r="Y23" s="3">
        <v>1.89E-2</v>
      </c>
      <c r="Z23">
        <v>705.7</v>
      </c>
      <c r="AA23">
        <v>24</v>
      </c>
      <c r="AB23">
        <v>52</v>
      </c>
      <c r="AC23">
        <v>94</v>
      </c>
      <c r="AD23">
        <v>141</v>
      </c>
      <c r="AE23">
        <v>162</v>
      </c>
      <c r="AF23" s="3">
        <v>95</v>
      </c>
    </row>
    <row r="24" spans="1:32" x14ac:dyDescent="0.25">
      <c r="A24" s="2">
        <v>43269</v>
      </c>
      <c r="B24" s="4">
        <v>930.2</v>
      </c>
      <c r="C24">
        <v>218.6</v>
      </c>
      <c r="D24">
        <v>322.39999999999998</v>
      </c>
      <c r="E24">
        <v>351.4</v>
      </c>
      <c r="F24">
        <v>367.3</v>
      </c>
      <c r="G24">
        <v>381.3</v>
      </c>
      <c r="H24">
        <v>405.5</v>
      </c>
      <c r="I24">
        <v>447.2</v>
      </c>
      <c r="J24" s="3">
        <v>96.9</v>
      </c>
      <c r="K24" s="4">
        <v>787.2</v>
      </c>
      <c r="L24">
        <v>138</v>
      </c>
      <c r="M24">
        <v>147</v>
      </c>
      <c r="N24">
        <v>160</v>
      </c>
      <c r="O24">
        <v>185</v>
      </c>
      <c r="P24">
        <v>212</v>
      </c>
      <c r="Q24" s="3">
        <v>98</v>
      </c>
      <c r="R24" s="4">
        <v>328.4</v>
      </c>
      <c r="S24">
        <v>430.2</v>
      </c>
      <c r="T24">
        <v>530.4</v>
      </c>
      <c r="U24">
        <v>560.4</v>
      </c>
      <c r="V24">
        <v>41.2</v>
      </c>
      <c r="W24">
        <v>6.0000000000000001E-3</v>
      </c>
      <c r="X24">
        <v>1.43E-2</v>
      </c>
      <c r="Y24" s="3">
        <v>8.3000000000000001E-3</v>
      </c>
      <c r="Z24">
        <v>698.3</v>
      </c>
      <c r="AA24">
        <v>27</v>
      </c>
      <c r="AB24">
        <v>53</v>
      </c>
      <c r="AC24">
        <v>86</v>
      </c>
      <c r="AD24">
        <v>113</v>
      </c>
      <c r="AE24">
        <v>130</v>
      </c>
      <c r="AF24" s="3">
        <v>97.1</v>
      </c>
    </row>
    <row r="25" spans="1:32" x14ac:dyDescent="0.25">
      <c r="A25" s="2">
        <v>43262</v>
      </c>
      <c r="B25" s="4">
        <v>929.2</v>
      </c>
      <c r="C25">
        <v>213.9</v>
      </c>
      <c r="D25">
        <v>322.60000000000002</v>
      </c>
      <c r="E25">
        <v>352.5</v>
      </c>
      <c r="F25">
        <v>367.6</v>
      </c>
      <c r="G25">
        <v>382.9</v>
      </c>
      <c r="H25">
        <v>407.7</v>
      </c>
      <c r="I25">
        <v>450.4</v>
      </c>
      <c r="J25" s="3">
        <v>97</v>
      </c>
      <c r="K25" s="4">
        <v>783.3</v>
      </c>
      <c r="L25">
        <v>141</v>
      </c>
      <c r="M25">
        <v>147</v>
      </c>
      <c r="N25">
        <v>155</v>
      </c>
      <c r="O25">
        <v>173</v>
      </c>
      <c r="P25">
        <v>201</v>
      </c>
      <c r="Q25" s="3">
        <v>97.8</v>
      </c>
      <c r="R25" s="4">
        <v>320.39999999999998</v>
      </c>
      <c r="S25">
        <v>432.3</v>
      </c>
      <c r="T25">
        <v>530.29999999999995</v>
      </c>
      <c r="U25">
        <v>562.1</v>
      </c>
      <c r="V25">
        <v>42.3</v>
      </c>
      <c r="W25">
        <v>1.04E-2</v>
      </c>
      <c r="X25">
        <v>1.7399999999999999E-2</v>
      </c>
      <c r="Y25" s="3">
        <v>7.0000000000000001E-3</v>
      </c>
      <c r="Z25">
        <v>708</v>
      </c>
      <c r="AA25">
        <v>27</v>
      </c>
      <c r="AB25">
        <v>57</v>
      </c>
      <c r="AC25">
        <v>95</v>
      </c>
      <c r="AD25">
        <v>126</v>
      </c>
      <c r="AE25">
        <v>154</v>
      </c>
      <c r="AF25" s="3">
        <v>97.8</v>
      </c>
    </row>
    <row r="26" spans="1:32" x14ac:dyDescent="0.25">
      <c r="A26" s="2">
        <v>43255</v>
      </c>
      <c r="B26" s="4">
        <v>930.7</v>
      </c>
      <c r="C26">
        <v>213.5</v>
      </c>
      <c r="D26">
        <v>322.39999999999998</v>
      </c>
      <c r="E26">
        <v>352.7</v>
      </c>
      <c r="F26">
        <v>368.1</v>
      </c>
      <c r="G26">
        <v>383.3</v>
      </c>
      <c r="H26">
        <v>405.8</v>
      </c>
      <c r="I26">
        <v>453.6</v>
      </c>
      <c r="J26" s="3">
        <v>97.3</v>
      </c>
      <c r="K26" s="4">
        <v>784.8</v>
      </c>
      <c r="L26">
        <v>140</v>
      </c>
      <c r="M26">
        <v>147</v>
      </c>
      <c r="N26">
        <v>158</v>
      </c>
      <c r="O26">
        <v>178</v>
      </c>
      <c r="P26">
        <v>209</v>
      </c>
      <c r="Q26" s="3">
        <v>98.1</v>
      </c>
      <c r="R26" s="4">
        <v>335.9</v>
      </c>
      <c r="S26">
        <v>434.3</v>
      </c>
      <c r="T26">
        <v>532.1</v>
      </c>
      <c r="U26">
        <v>561.1</v>
      </c>
      <c r="V26">
        <v>41.7</v>
      </c>
      <c r="W26">
        <v>1.0800000000000001E-2</v>
      </c>
      <c r="X26">
        <v>3.5000000000000003E-2</v>
      </c>
      <c r="Y26" s="3">
        <v>2.4199999999999999E-2</v>
      </c>
      <c r="Z26">
        <v>704.6</v>
      </c>
      <c r="AA26">
        <v>28</v>
      </c>
      <c r="AB26">
        <v>56</v>
      </c>
      <c r="AC26">
        <v>92</v>
      </c>
      <c r="AD26">
        <v>127</v>
      </c>
      <c r="AE26">
        <v>148</v>
      </c>
      <c r="AF26" s="3">
        <v>95.2</v>
      </c>
    </row>
    <row r="27" spans="1:32" x14ac:dyDescent="0.25">
      <c r="A27" s="2">
        <v>43248</v>
      </c>
      <c r="B27" s="4">
        <v>930.1</v>
      </c>
      <c r="C27">
        <v>207.8</v>
      </c>
      <c r="D27">
        <v>314.8</v>
      </c>
      <c r="E27">
        <v>349.5</v>
      </c>
      <c r="F27">
        <v>362.4</v>
      </c>
      <c r="G27">
        <v>376</v>
      </c>
      <c r="H27">
        <v>398.2</v>
      </c>
      <c r="I27">
        <v>430.2</v>
      </c>
      <c r="J27" s="3">
        <v>97</v>
      </c>
      <c r="K27" s="4">
        <v>787.6</v>
      </c>
      <c r="L27">
        <v>141</v>
      </c>
      <c r="M27">
        <v>149</v>
      </c>
      <c r="N27">
        <v>162</v>
      </c>
      <c r="O27">
        <v>185</v>
      </c>
      <c r="P27">
        <v>216</v>
      </c>
      <c r="Q27" s="3">
        <v>97.9</v>
      </c>
      <c r="R27" s="4">
        <v>320</v>
      </c>
      <c r="S27">
        <v>428</v>
      </c>
      <c r="T27">
        <v>528.4</v>
      </c>
      <c r="U27">
        <v>558.70000000000005</v>
      </c>
      <c r="V27">
        <v>42.2</v>
      </c>
      <c r="W27">
        <v>1.1599999999999999E-2</v>
      </c>
      <c r="X27">
        <v>1.8700000000000001E-2</v>
      </c>
      <c r="Y27" s="3">
        <v>7.1000000000000004E-3</v>
      </c>
      <c r="Z27">
        <v>699.6</v>
      </c>
      <c r="AA27">
        <v>26</v>
      </c>
      <c r="AB27">
        <v>52</v>
      </c>
      <c r="AC27">
        <v>88</v>
      </c>
      <c r="AD27">
        <v>126</v>
      </c>
      <c r="AE27">
        <v>153</v>
      </c>
      <c r="AF27" s="3">
        <v>94.6</v>
      </c>
    </row>
    <row r="28" spans="1:32" x14ac:dyDescent="0.25">
      <c r="A28" s="2">
        <v>43241</v>
      </c>
      <c r="B28" s="4">
        <v>927.7</v>
      </c>
      <c r="C28">
        <v>202.1</v>
      </c>
      <c r="D28">
        <v>309.2</v>
      </c>
      <c r="E28">
        <v>345.9</v>
      </c>
      <c r="F28">
        <v>359</v>
      </c>
      <c r="G28">
        <v>372.9</v>
      </c>
      <c r="H28">
        <v>393.2</v>
      </c>
      <c r="I28">
        <v>428.9</v>
      </c>
      <c r="J28" s="3">
        <v>96.9</v>
      </c>
      <c r="K28" s="4">
        <v>787.6</v>
      </c>
      <c r="L28">
        <v>141</v>
      </c>
      <c r="M28">
        <v>150</v>
      </c>
      <c r="N28">
        <v>162</v>
      </c>
      <c r="O28">
        <v>183</v>
      </c>
      <c r="P28">
        <v>210</v>
      </c>
      <c r="Q28" s="3">
        <v>97.8</v>
      </c>
      <c r="R28" s="4">
        <v>309.10000000000002</v>
      </c>
      <c r="S28">
        <v>419.6</v>
      </c>
      <c r="T28">
        <v>525.4</v>
      </c>
      <c r="U28">
        <v>557.29999999999995</v>
      </c>
      <c r="V28">
        <v>41.9</v>
      </c>
      <c r="W28">
        <v>9.7000000000000003E-3</v>
      </c>
      <c r="X28">
        <v>1.46E-2</v>
      </c>
      <c r="Y28" s="3">
        <v>4.8999999999999998E-3</v>
      </c>
      <c r="Z28">
        <v>711.6</v>
      </c>
      <c r="AA28">
        <v>29</v>
      </c>
      <c r="AB28">
        <v>58</v>
      </c>
      <c r="AC28">
        <v>95</v>
      </c>
      <c r="AD28">
        <v>132</v>
      </c>
      <c r="AE28">
        <v>164</v>
      </c>
      <c r="AF28" s="3">
        <v>98.5</v>
      </c>
    </row>
    <row r="29" spans="1:32" x14ac:dyDescent="0.25">
      <c r="A29" s="2">
        <v>43234</v>
      </c>
      <c r="B29" s="4">
        <v>919.9</v>
      </c>
      <c r="C29">
        <v>216.4</v>
      </c>
      <c r="D29">
        <v>313.2</v>
      </c>
      <c r="E29">
        <v>349</v>
      </c>
      <c r="F29">
        <v>364.9</v>
      </c>
      <c r="G29">
        <v>378.9</v>
      </c>
      <c r="H29">
        <v>403.5</v>
      </c>
      <c r="I29">
        <v>443.2</v>
      </c>
      <c r="J29" s="3">
        <v>96.8</v>
      </c>
      <c r="K29" s="4">
        <v>787.1</v>
      </c>
      <c r="L29">
        <v>142</v>
      </c>
      <c r="M29">
        <v>149</v>
      </c>
      <c r="N29">
        <v>160</v>
      </c>
      <c r="O29">
        <v>181</v>
      </c>
      <c r="P29">
        <v>207</v>
      </c>
      <c r="Q29" s="3">
        <v>97.2</v>
      </c>
      <c r="R29" s="4">
        <v>307.89999999999998</v>
      </c>
      <c r="S29">
        <v>426.5</v>
      </c>
      <c r="T29">
        <v>528.1</v>
      </c>
      <c r="U29">
        <v>558.4</v>
      </c>
      <c r="V29">
        <v>41.3</v>
      </c>
      <c r="W29">
        <v>7.4999999999999997E-3</v>
      </c>
      <c r="X29">
        <v>8.9999999999999993E-3</v>
      </c>
      <c r="Y29" s="3">
        <v>1.5E-3</v>
      </c>
      <c r="Z29">
        <v>705.8</v>
      </c>
      <c r="AA29">
        <v>28</v>
      </c>
      <c r="AB29">
        <v>54</v>
      </c>
      <c r="AC29">
        <v>93</v>
      </c>
      <c r="AD29">
        <v>129</v>
      </c>
      <c r="AE29">
        <v>156</v>
      </c>
      <c r="AF29" s="3">
        <v>96.6</v>
      </c>
    </row>
    <row r="30" spans="1:32" x14ac:dyDescent="0.25">
      <c r="A30" s="2">
        <v>43227</v>
      </c>
      <c r="B30" s="4">
        <v>923.2</v>
      </c>
      <c r="C30">
        <v>201.5</v>
      </c>
      <c r="D30">
        <v>310.10000000000002</v>
      </c>
      <c r="E30">
        <v>349</v>
      </c>
      <c r="F30">
        <v>364.6</v>
      </c>
      <c r="G30">
        <v>377.6</v>
      </c>
      <c r="H30">
        <v>400.7</v>
      </c>
      <c r="I30">
        <v>440.6</v>
      </c>
      <c r="J30" s="3">
        <v>96.6</v>
      </c>
      <c r="K30" s="4">
        <v>789.7</v>
      </c>
      <c r="L30">
        <v>140</v>
      </c>
      <c r="M30">
        <v>149</v>
      </c>
      <c r="N30">
        <v>162</v>
      </c>
      <c r="O30">
        <v>184</v>
      </c>
      <c r="P30">
        <v>210</v>
      </c>
      <c r="Q30" s="3">
        <v>97.9</v>
      </c>
      <c r="R30" s="4">
        <v>314.8</v>
      </c>
      <c r="S30">
        <v>424.1</v>
      </c>
      <c r="T30">
        <v>525.4</v>
      </c>
      <c r="U30">
        <v>558.70000000000005</v>
      </c>
      <c r="V30">
        <v>42</v>
      </c>
      <c r="W30">
        <v>1.4E-2</v>
      </c>
      <c r="X30">
        <v>2.9000000000000001E-2</v>
      </c>
      <c r="Y30" s="3">
        <v>1.4999999999999999E-2</v>
      </c>
      <c r="Z30">
        <v>706.3</v>
      </c>
      <c r="AA30">
        <v>28</v>
      </c>
      <c r="AB30">
        <v>54</v>
      </c>
      <c r="AC30">
        <v>94</v>
      </c>
      <c r="AD30">
        <v>135</v>
      </c>
      <c r="AE30">
        <v>164</v>
      </c>
      <c r="AF30" s="3">
        <v>96.9</v>
      </c>
    </row>
    <row r="31" spans="1:32" x14ac:dyDescent="0.25">
      <c r="A31" s="2">
        <v>43220</v>
      </c>
      <c r="B31" s="4">
        <v>924.8</v>
      </c>
      <c r="C31">
        <v>202.7</v>
      </c>
      <c r="D31">
        <v>297.8</v>
      </c>
      <c r="E31">
        <v>348.1</v>
      </c>
      <c r="F31">
        <v>377.4</v>
      </c>
      <c r="G31">
        <v>409.3</v>
      </c>
      <c r="H31">
        <v>460.7</v>
      </c>
      <c r="I31">
        <v>501.9</v>
      </c>
      <c r="J31" s="3">
        <v>95.9</v>
      </c>
      <c r="K31" s="4">
        <v>792.6</v>
      </c>
      <c r="L31">
        <v>148</v>
      </c>
      <c r="M31">
        <v>155</v>
      </c>
      <c r="N31">
        <v>165</v>
      </c>
      <c r="O31">
        <v>185</v>
      </c>
      <c r="P31">
        <v>209</v>
      </c>
      <c r="Q31" s="3">
        <v>98.8</v>
      </c>
      <c r="Z31">
        <v>706.7</v>
      </c>
      <c r="AA31">
        <v>28</v>
      </c>
      <c r="AB31">
        <v>55</v>
      </c>
      <c r="AC31">
        <v>98</v>
      </c>
      <c r="AD31">
        <v>130</v>
      </c>
      <c r="AE31">
        <v>145</v>
      </c>
      <c r="AF31" s="3">
        <v>95.1</v>
      </c>
    </row>
  </sheetData>
  <mergeCells count="4">
    <mergeCell ref="B1:J1"/>
    <mergeCell ref="K1:Q1"/>
    <mergeCell ref="R1:Y1"/>
    <mergeCell ref="Z1:A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K92"/>
  <sheetViews>
    <sheetView zoomScale="75" workbookViewId="0">
      <selection activeCell="AM9" sqref="AM9"/>
    </sheetView>
  </sheetViews>
  <sheetFormatPr defaultRowHeight="13.2" x14ac:dyDescent="0.25"/>
  <cols>
    <col min="1" max="1" width="11.33203125" style="5" customWidth="1"/>
    <col min="2" max="2" width="5.88671875" style="4" customWidth="1"/>
    <col min="3" max="6" width="5.88671875" bestFit="1" customWidth="1"/>
    <col min="7" max="7" width="7" bestFit="1" customWidth="1"/>
    <col min="8" max="8" width="5.88671875" bestFit="1" customWidth="1"/>
    <col min="9" max="9" width="7" bestFit="1" customWidth="1"/>
    <col min="10" max="10" width="5.88671875" bestFit="1" customWidth="1"/>
    <col min="11" max="11" width="7" bestFit="1" customWidth="1"/>
    <col min="12" max="17" width="5.88671875" bestFit="1" customWidth="1"/>
    <col min="18" max="18" width="7" style="3" bestFit="1" customWidth="1"/>
    <col min="19" max="19" width="6" customWidth="1"/>
    <col min="20" max="20" width="5.33203125" bestFit="1" customWidth="1"/>
    <col min="21" max="21" width="6.44140625" bestFit="1" customWidth="1"/>
    <col min="22" max="23" width="5.33203125" bestFit="1" customWidth="1"/>
    <col min="24" max="24" width="6.44140625" bestFit="1" customWidth="1"/>
    <col min="25" max="25" width="5.33203125" bestFit="1" customWidth="1"/>
    <col min="26" max="28" width="6.44140625" bestFit="1" customWidth="1"/>
    <col min="29" max="29" width="5.33203125" bestFit="1" customWidth="1"/>
    <col min="30" max="30" width="6.44140625" bestFit="1" customWidth="1"/>
    <col min="31" max="34" width="5.33203125" bestFit="1" customWidth="1"/>
    <col min="35" max="35" width="6.44140625" style="3" bestFit="1" customWidth="1"/>
  </cols>
  <sheetData>
    <row r="1" spans="1:37" ht="13.8" thickBot="1" x14ac:dyDescent="0.3">
      <c r="A1" s="40" t="s">
        <v>87</v>
      </c>
      <c r="B1" s="42">
        <f>AVERAGE(B26:B36)</f>
        <v>1.3573000000000002</v>
      </c>
      <c r="C1" s="42">
        <f t="shared" ref="C1:AI1" si="0">AVERAGE(C26:C36)</f>
        <v>1.5710000000000002</v>
      </c>
      <c r="D1" s="42">
        <f t="shared" si="0"/>
        <v>0.84099999999999997</v>
      </c>
      <c r="E1" s="42">
        <f t="shared" si="0"/>
        <v>0.49700000000000005</v>
      </c>
      <c r="F1" s="42">
        <f t="shared" si="0"/>
        <v>0.16199999999999995</v>
      </c>
      <c r="G1" s="42">
        <f t="shared" si="0"/>
        <v>33.097999999999992</v>
      </c>
      <c r="H1" s="42">
        <f t="shared" si="0"/>
        <v>2.1549999999999998</v>
      </c>
      <c r="I1" s="42">
        <f t="shared" si="0"/>
        <v>17.148999999999997</v>
      </c>
      <c r="J1" s="42">
        <f t="shared" si="0"/>
        <v>5.0399999999999991</v>
      </c>
      <c r="K1" s="42">
        <f t="shared" si="0"/>
        <v>11.63</v>
      </c>
      <c r="L1" s="42">
        <f t="shared" si="0"/>
        <v>1.1190000000000002</v>
      </c>
      <c r="M1" s="42">
        <f t="shared" si="0"/>
        <v>4.8309999999999995</v>
      </c>
      <c r="N1" s="42">
        <f t="shared" si="0"/>
        <v>3.2700000000000005</v>
      </c>
      <c r="O1" s="42">
        <f t="shared" si="0"/>
        <v>1.5009999999999999</v>
      </c>
      <c r="P1" s="42">
        <f t="shared" si="0"/>
        <v>1.9150000000000003</v>
      </c>
      <c r="Q1" s="42">
        <f t="shared" si="0"/>
        <v>0.16099999999999998</v>
      </c>
      <c r="R1" s="42">
        <f t="shared" si="0"/>
        <v>15.059999999999997</v>
      </c>
      <c r="S1" s="42">
        <f t="shared" si="0"/>
        <v>1.4319999999999999</v>
      </c>
      <c r="T1" s="42">
        <f t="shared" si="0"/>
        <v>0.64</v>
      </c>
      <c r="U1" s="42">
        <f t="shared" si="0"/>
        <v>1.1220000000000003</v>
      </c>
      <c r="V1" s="42">
        <f t="shared" si="0"/>
        <v>0.25</v>
      </c>
      <c r="W1" s="42">
        <f t="shared" si="0"/>
        <v>0.19399999999999998</v>
      </c>
      <c r="X1" s="42">
        <f t="shared" si="0"/>
        <v>26.140000000000004</v>
      </c>
      <c r="Y1" s="42">
        <f t="shared" si="0"/>
        <v>2.1119999999999997</v>
      </c>
      <c r="Z1" s="42">
        <f t="shared" si="0"/>
        <v>18.434999999999999</v>
      </c>
      <c r="AA1" s="42">
        <f t="shared" si="0"/>
        <v>6</v>
      </c>
      <c r="AB1" s="42">
        <f t="shared" si="0"/>
        <v>13.790000000000001</v>
      </c>
      <c r="AC1" s="42">
        <f t="shared" si="0"/>
        <v>1.2959999999999998</v>
      </c>
      <c r="AD1" s="42">
        <f t="shared" si="0"/>
        <v>5.423</v>
      </c>
      <c r="AE1" s="42">
        <f t="shared" si="0"/>
        <v>3.7730000000000006</v>
      </c>
      <c r="AF1" s="42">
        <f t="shared" si="0"/>
        <v>1.1580000000000001</v>
      </c>
      <c r="AG1" s="42">
        <f t="shared" si="0"/>
        <v>1.3009999999999999</v>
      </c>
      <c r="AH1" s="42">
        <f t="shared" si="0"/>
        <v>0.11700000000000002</v>
      </c>
      <c r="AI1" s="42">
        <f t="shared" si="0"/>
        <v>18.248999999999999</v>
      </c>
    </row>
    <row r="2" spans="1:37" ht="13.8" thickBot="1" x14ac:dyDescent="0.3">
      <c r="A2" s="1"/>
      <c r="B2" s="72" t="s">
        <v>27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4"/>
      <c r="S2" s="72" t="s">
        <v>28</v>
      </c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4"/>
    </row>
    <row r="3" spans="1:37" ht="112.5" customHeight="1" thickBot="1" x14ac:dyDescent="0.35">
      <c r="A3" s="22" t="s">
        <v>0</v>
      </c>
      <c r="B3" s="24" t="s">
        <v>29</v>
      </c>
      <c r="C3" s="25" t="s">
        <v>30</v>
      </c>
      <c r="D3" s="25" t="s">
        <v>31</v>
      </c>
      <c r="E3" s="25" t="s">
        <v>32</v>
      </c>
      <c r="F3" s="25" t="s">
        <v>33</v>
      </c>
      <c r="G3" s="25" t="s">
        <v>34</v>
      </c>
      <c r="H3" s="25" t="s">
        <v>35</v>
      </c>
      <c r="I3" s="25" t="s">
        <v>36</v>
      </c>
      <c r="J3" s="25" t="s">
        <v>37</v>
      </c>
      <c r="K3" s="25" t="s">
        <v>38</v>
      </c>
      <c r="L3" s="25" t="s">
        <v>39</v>
      </c>
      <c r="M3" s="25" t="s">
        <v>40</v>
      </c>
      <c r="N3" s="25" t="s">
        <v>41</v>
      </c>
      <c r="O3" s="25" t="s">
        <v>42</v>
      </c>
      <c r="P3" s="25" t="s">
        <v>43</v>
      </c>
      <c r="Q3" s="25" t="s">
        <v>44</v>
      </c>
      <c r="R3" s="26" t="s">
        <v>45</v>
      </c>
      <c r="S3" s="25" t="s">
        <v>29</v>
      </c>
      <c r="T3" s="25" t="s">
        <v>30</v>
      </c>
      <c r="U3" s="25" t="s">
        <v>31</v>
      </c>
      <c r="V3" s="25" t="s">
        <v>32</v>
      </c>
      <c r="W3" s="25" t="s">
        <v>33</v>
      </c>
      <c r="X3" s="25" t="s">
        <v>34</v>
      </c>
      <c r="Y3" s="25" t="s">
        <v>35</v>
      </c>
      <c r="Z3" s="25" t="s">
        <v>36</v>
      </c>
      <c r="AA3" s="25" t="s">
        <v>37</v>
      </c>
      <c r="AB3" s="25" t="s">
        <v>38</v>
      </c>
      <c r="AC3" s="25" t="s">
        <v>39</v>
      </c>
      <c r="AD3" s="25" t="s">
        <v>40</v>
      </c>
      <c r="AE3" s="25" t="s">
        <v>41</v>
      </c>
      <c r="AF3" s="25" t="s">
        <v>42</v>
      </c>
      <c r="AG3" s="25" t="s">
        <v>43</v>
      </c>
      <c r="AH3" s="25" t="s">
        <v>44</v>
      </c>
      <c r="AI3" s="26" t="s">
        <v>45</v>
      </c>
      <c r="AK3" s="9"/>
    </row>
    <row r="4" spans="1:37" x14ac:dyDescent="0.25">
      <c r="B4"/>
    </row>
    <row r="5" spans="1:37" x14ac:dyDescent="0.25">
      <c r="A5" s="2">
        <v>42699</v>
      </c>
      <c r="B5">
        <v>1.236</v>
      </c>
      <c r="C5">
        <v>1.8</v>
      </c>
      <c r="D5">
        <v>0.06</v>
      </c>
      <c r="E5">
        <v>0.65</v>
      </c>
      <c r="F5">
        <v>0.15</v>
      </c>
      <c r="G5">
        <v>39.520000000000003</v>
      </c>
      <c r="H5">
        <v>2.4500000000000002</v>
      </c>
      <c r="I5">
        <v>18.93</v>
      </c>
      <c r="J5">
        <v>4.91</v>
      </c>
      <c r="K5">
        <v>11.64</v>
      </c>
      <c r="L5">
        <v>0.99</v>
      </c>
      <c r="M5">
        <v>3.28</v>
      </c>
      <c r="N5">
        <v>2.27</v>
      </c>
      <c r="O5">
        <v>0.66</v>
      </c>
      <c r="P5">
        <v>0.56000000000000005</v>
      </c>
      <c r="Q5">
        <v>7.0000000000000007E-2</v>
      </c>
      <c r="R5">
        <v>12.06</v>
      </c>
      <c r="S5">
        <v>1.2509999999999999</v>
      </c>
      <c r="T5">
        <v>1.03</v>
      </c>
      <c r="U5">
        <v>0.05</v>
      </c>
      <c r="V5">
        <v>0.5</v>
      </c>
      <c r="W5">
        <v>0.17</v>
      </c>
      <c r="X5">
        <v>37.83</v>
      </c>
      <c r="Y5">
        <v>2.5499999999999998</v>
      </c>
      <c r="Z5">
        <v>20.64</v>
      </c>
      <c r="AA5">
        <v>5.19</v>
      </c>
      <c r="AB5">
        <v>12.69</v>
      </c>
      <c r="AC5">
        <v>1.1000000000000001</v>
      </c>
      <c r="AD5">
        <v>3.05</v>
      </c>
      <c r="AE5">
        <v>2.08</v>
      </c>
      <c r="AF5">
        <v>0.4</v>
      </c>
      <c r="AG5">
        <v>0.27</v>
      </c>
      <c r="AH5">
        <v>0.05</v>
      </c>
      <c r="AI5">
        <v>12.4</v>
      </c>
    </row>
    <row r="6" spans="1:37" x14ac:dyDescent="0.25">
      <c r="A6" s="2">
        <v>42692</v>
      </c>
      <c r="B6">
        <v>1.256</v>
      </c>
      <c r="C6">
        <v>1.87</v>
      </c>
      <c r="D6">
        <v>0.31</v>
      </c>
      <c r="E6">
        <v>0.68</v>
      </c>
      <c r="F6">
        <v>0.16</v>
      </c>
      <c r="G6">
        <v>38.130000000000003</v>
      </c>
      <c r="H6">
        <v>2.4300000000000002</v>
      </c>
      <c r="I6">
        <v>18.47</v>
      </c>
      <c r="J6">
        <v>4.87</v>
      </c>
      <c r="K6">
        <v>11.58</v>
      </c>
      <c r="L6">
        <v>1.03</v>
      </c>
      <c r="M6">
        <v>3.49</v>
      </c>
      <c r="N6">
        <v>2.41</v>
      </c>
      <c r="O6">
        <v>0.84</v>
      </c>
      <c r="P6">
        <v>0.75</v>
      </c>
      <c r="Q6">
        <v>0.1</v>
      </c>
      <c r="R6">
        <v>12.88</v>
      </c>
      <c r="S6">
        <v>1.296</v>
      </c>
      <c r="T6">
        <v>0.6</v>
      </c>
      <c r="U6">
        <v>0.3</v>
      </c>
      <c r="V6">
        <v>0.38</v>
      </c>
      <c r="W6">
        <v>0.18</v>
      </c>
      <c r="X6">
        <v>33.94</v>
      </c>
      <c r="Y6">
        <v>2.69</v>
      </c>
      <c r="Z6">
        <v>21.76</v>
      </c>
      <c r="AA6">
        <v>5.42</v>
      </c>
      <c r="AB6">
        <v>13.56</v>
      </c>
      <c r="AC6">
        <v>1.21</v>
      </c>
      <c r="AD6">
        <v>3.2</v>
      </c>
      <c r="AE6">
        <v>2.19</v>
      </c>
      <c r="AF6">
        <v>0.53</v>
      </c>
      <c r="AG6">
        <v>0.32</v>
      </c>
      <c r="AH6">
        <v>7.0000000000000007E-2</v>
      </c>
      <c r="AI6">
        <v>13.65</v>
      </c>
    </row>
    <row r="7" spans="1:37" x14ac:dyDescent="0.25">
      <c r="A7" s="2">
        <v>42685</v>
      </c>
      <c r="B7">
        <v>1.446</v>
      </c>
      <c r="C7">
        <v>0.62</v>
      </c>
      <c r="D7">
        <v>0.28999999999999998</v>
      </c>
      <c r="E7">
        <v>0.49</v>
      </c>
      <c r="F7">
        <v>0.14000000000000001</v>
      </c>
      <c r="G7">
        <v>29.63</v>
      </c>
      <c r="H7">
        <v>2.19</v>
      </c>
      <c r="I7">
        <v>18.03</v>
      </c>
      <c r="J7">
        <v>5.6</v>
      </c>
      <c r="K7">
        <v>13.45</v>
      </c>
      <c r="L7">
        <v>1.47</v>
      </c>
      <c r="M7">
        <v>5.9</v>
      </c>
      <c r="N7">
        <v>3.78</v>
      </c>
      <c r="O7">
        <v>2</v>
      </c>
      <c r="P7">
        <v>2.4700000000000002</v>
      </c>
      <c r="Q7">
        <v>0.21</v>
      </c>
      <c r="R7">
        <v>13.73</v>
      </c>
      <c r="S7">
        <v>1.4219999999999999</v>
      </c>
      <c r="T7">
        <v>0</v>
      </c>
      <c r="U7">
        <v>0.03</v>
      </c>
      <c r="V7">
        <v>0.13</v>
      </c>
      <c r="W7">
        <v>0.15</v>
      </c>
      <c r="X7">
        <v>23.82</v>
      </c>
      <c r="Y7">
        <v>2.6</v>
      </c>
      <c r="Z7">
        <v>22.52</v>
      </c>
      <c r="AA7">
        <v>6.79</v>
      </c>
      <c r="AB7">
        <v>15.89</v>
      </c>
      <c r="AC7">
        <v>1.32</v>
      </c>
      <c r="AD7">
        <v>4.34</v>
      </c>
      <c r="AE7">
        <v>3.14</v>
      </c>
      <c r="AF7">
        <v>0.51</v>
      </c>
      <c r="AG7">
        <v>0.4</v>
      </c>
      <c r="AH7">
        <v>0.06</v>
      </c>
      <c r="AI7">
        <v>18.3</v>
      </c>
    </row>
    <row r="8" spans="1:37" x14ac:dyDescent="0.25">
      <c r="A8" s="2">
        <v>42678</v>
      </c>
      <c r="B8">
        <v>1.282</v>
      </c>
      <c r="C8">
        <v>1.72</v>
      </c>
      <c r="D8">
        <v>0.19</v>
      </c>
      <c r="E8">
        <v>0.63</v>
      </c>
      <c r="F8">
        <v>0.17</v>
      </c>
      <c r="G8">
        <v>35.6</v>
      </c>
      <c r="H8">
        <v>2.2799999999999998</v>
      </c>
      <c r="I8">
        <v>17.98</v>
      </c>
      <c r="J8">
        <v>5.01</v>
      </c>
      <c r="K8">
        <v>11.5</v>
      </c>
      <c r="L8">
        <v>1.02</v>
      </c>
      <c r="M8">
        <v>3.77</v>
      </c>
      <c r="N8">
        <v>2.6</v>
      </c>
      <c r="O8">
        <v>0.75</v>
      </c>
      <c r="P8">
        <v>0.71</v>
      </c>
      <c r="Q8">
        <v>0.08</v>
      </c>
      <c r="R8">
        <v>15.99</v>
      </c>
      <c r="S8">
        <v>1.4410000000000001</v>
      </c>
      <c r="T8">
        <v>0</v>
      </c>
      <c r="U8">
        <v>0.53</v>
      </c>
      <c r="V8">
        <v>0.13</v>
      </c>
      <c r="W8">
        <v>0.16</v>
      </c>
      <c r="X8">
        <v>21.79</v>
      </c>
      <c r="Y8">
        <v>2.5299999999999998</v>
      </c>
      <c r="Z8">
        <v>21.87</v>
      </c>
      <c r="AA8">
        <v>6.79</v>
      </c>
      <c r="AB8">
        <v>15.53</v>
      </c>
      <c r="AC8">
        <v>1.31</v>
      </c>
      <c r="AD8">
        <v>4.4800000000000004</v>
      </c>
      <c r="AE8">
        <v>3.12</v>
      </c>
      <c r="AF8">
        <v>0.6</v>
      </c>
      <c r="AG8">
        <v>0.49</v>
      </c>
      <c r="AH8">
        <v>7.0000000000000007E-2</v>
      </c>
      <c r="AI8">
        <v>20.6</v>
      </c>
    </row>
    <row r="9" spans="1:37" x14ac:dyDescent="0.25">
      <c r="A9" s="2">
        <v>42671</v>
      </c>
      <c r="B9">
        <v>1.276</v>
      </c>
      <c r="C9">
        <v>1.86</v>
      </c>
      <c r="D9">
        <v>0.56000000000000005</v>
      </c>
      <c r="E9">
        <v>0.65</v>
      </c>
      <c r="F9">
        <v>0.18</v>
      </c>
      <c r="G9">
        <v>35.92</v>
      </c>
      <c r="H9">
        <v>2.2799999999999998</v>
      </c>
      <c r="I9">
        <v>17.739999999999998</v>
      </c>
      <c r="J9">
        <v>4.87</v>
      </c>
      <c r="K9">
        <v>11.23</v>
      </c>
      <c r="L9">
        <v>0.99</v>
      </c>
      <c r="M9">
        <v>3.67</v>
      </c>
      <c r="N9">
        <v>2.52</v>
      </c>
      <c r="O9">
        <v>0.79</v>
      </c>
      <c r="P9">
        <v>0.82</v>
      </c>
      <c r="Q9">
        <v>0.09</v>
      </c>
      <c r="R9">
        <v>15.83</v>
      </c>
      <c r="AI9"/>
    </row>
    <row r="10" spans="1:37" x14ac:dyDescent="0.25">
      <c r="A10" s="2">
        <v>42664</v>
      </c>
      <c r="B10">
        <v>1.25</v>
      </c>
      <c r="C10">
        <v>1.81</v>
      </c>
      <c r="D10">
        <v>0.37</v>
      </c>
      <c r="E10">
        <v>0.67</v>
      </c>
      <c r="F10">
        <v>0.16</v>
      </c>
      <c r="G10">
        <v>37.24</v>
      </c>
      <c r="H10">
        <v>2.2999999999999998</v>
      </c>
      <c r="I10">
        <v>18.440000000000001</v>
      </c>
      <c r="J10">
        <v>4.78</v>
      </c>
      <c r="K10">
        <v>11.25</v>
      </c>
      <c r="L10">
        <v>0.97</v>
      </c>
      <c r="M10">
        <v>3.2</v>
      </c>
      <c r="N10">
        <v>2.1800000000000002</v>
      </c>
      <c r="O10">
        <v>0.62</v>
      </c>
      <c r="P10">
        <v>0.55000000000000004</v>
      </c>
      <c r="Q10">
        <v>7.0000000000000007E-2</v>
      </c>
      <c r="R10">
        <v>15.39</v>
      </c>
      <c r="S10">
        <v>1.276</v>
      </c>
      <c r="T10">
        <v>1.03</v>
      </c>
      <c r="U10">
        <v>0.54</v>
      </c>
      <c r="V10">
        <v>0.49</v>
      </c>
      <c r="W10">
        <v>0.17</v>
      </c>
      <c r="X10">
        <v>34.729999999999997</v>
      </c>
      <c r="Y10">
        <v>2.5</v>
      </c>
      <c r="Z10">
        <v>20.82</v>
      </c>
      <c r="AA10">
        <v>5.42</v>
      </c>
      <c r="AB10">
        <v>13.23</v>
      </c>
      <c r="AC10">
        <v>1.06</v>
      </c>
      <c r="AD10">
        <v>2.99</v>
      </c>
      <c r="AE10">
        <v>2.0299999999999998</v>
      </c>
      <c r="AF10">
        <v>0.34</v>
      </c>
      <c r="AG10">
        <v>0.22</v>
      </c>
      <c r="AH10">
        <v>0.04</v>
      </c>
      <c r="AI10">
        <v>15.46</v>
      </c>
    </row>
    <row r="11" spans="1:37" x14ac:dyDescent="0.25">
      <c r="A11" s="2">
        <v>42657</v>
      </c>
      <c r="B11">
        <v>1.236</v>
      </c>
      <c r="C11">
        <v>1.91</v>
      </c>
      <c r="D11">
        <v>0.95</v>
      </c>
      <c r="E11">
        <v>0.67</v>
      </c>
      <c r="F11">
        <v>0.16</v>
      </c>
      <c r="G11">
        <v>37.89</v>
      </c>
      <c r="H11">
        <v>2.33</v>
      </c>
      <c r="I11">
        <v>18.66</v>
      </c>
      <c r="J11">
        <v>4.72</v>
      </c>
      <c r="K11">
        <v>11.26</v>
      </c>
      <c r="L11">
        <v>0.97</v>
      </c>
      <c r="M11">
        <v>3.06</v>
      </c>
      <c r="N11">
        <v>2.0699999999999998</v>
      </c>
      <c r="O11">
        <v>0.57999999999999996</v>
      </c>
      <c r="P11">
        <v>0.48</v>
      </c>
      <c r="Q11">
        <v>7.0000000000000007E-2</v>
      </c>
      <c r="R11">
        <v>14.22</v>
      </c>
      <c r="S11">
        <v>1.2729999999999999</v>
      </c>
      <c r="T11">
        <v>0.89</v>
      </c>
      <c r="U11">
        <v>0.59</v>
      </c>
      <c r="V11">
        <v>0.48</v>
      </c>
      <c r="W11">
        <v>0.16</v>
      </c>
      <c r="X11">
        <v>34.76</v>
      </c>
      <c r="Y11">
        <v>2.5099999999999998</v>
      </c>
      <c r="Z11">
        <v>20.97</v>
      </c>
      <c r="AA11">
        <v>5.37</v>
      </c>
      <c r="AB11">
        <v>13.35</v>
      </c>
      <c r="AC11">
        <v>1.1000000000000001</v>
      </c>
      <c r="AD11">
        <v>2.89</v>
      </c>
      <c r="AE11">
        <v>1.98</v>
      </c>
      <c r="AF11">
        <v>0.33</v>
      </c>
      <c r="AG11">
        <v>0.18</v>
      </c>
      <c r="AH11">
        <v>0.05</v>
      </c>
      <c r="AI11">
        <v>14.39</v>
      </c>
    </row>
    <row r="12" spans="1:37" x14ac:dyDescent="0.25">
      <c r="A12" s="2">
        <v>42650</v>
      </c>
      <c r="B12">
        <v>1.2689999999999999</v>
      </c>
      <c r="C12">
        <v>1.67</v>
      </c>
      <c r="D12">
        <v>0.56999999999999995</v>
      </c>
      <c r="E12">
        <v>0.64</v>
      </c>
      <c r="F12">
        <v>0.2</v>
      </c>
      <c r="G12">
        <v>36.369999999999997</v>
      </c>
      <c r="H12">
        <v>2.34</v>
      </c>
      <c r="I12">
        <v>18.190000000000001</v>
      </c>
      <c r="J12">
        <v>4.99</v>
      </c>
      <c r="K12">
        <v>11.41</v>
      </c>
      <c r="L12">
        <v>0.97</v>
      </c>
      <c r="M12">
        <v>3.52</v>
      </c>
      <c r="N12">
        <v>2.4</v>
      </c>
      <c r="O12">
        <v>0.71</v>
      </c>
      <c r="P12">
        <v>0.73</v>
      </c>
      <c r="Q12">
        <v>0.08</v>
      </c>
      <c r="R12">
        <v>15.21</v>
      </c>
      <c r="S12">
        <v>1.335</v>
      </c>
      <c r="T12">
        <v>0.66</v>
      </c>
      <c r="U12">
        <v>0.39</v>
      </c>
      <c r="V12">
        <v>0.41</v>
      </c>
      <c r="W12">
        <v>0.2</v>
      </c>
      <c r="X12">
        <v>31.34</v>
      </c>
      <c r="Y12">
        <v>2.44</v>
      </c>
      <c r="Z12">
        <v>19.82</v>
      </c>
      <c r="AA12">
        <v>5.82</v>
      </c>
      <c r="AB12">
        <v>13.44</v>
      </c>
      <c r="AC12">
        <v>1.1399999999999999</v>
      </c>
      <c r="AD12">
        <v>3.92</v>
      </c>
      <c r="AE12">
        <v>2.68</v>
      </c>
      <c r="AF12">
        <v>0.56999999999999995</v>
      </c>
      <c r="AG12">
        <v>0.48</v>
      </c>
      <c r="AH12">
        <v>7.0000000000000007E-2</v>
      </c>
      <c r="AI12">
        <v>16.62</v>
      </c>
    </row>
    <row r="13" spans="1:37" x14ac:dyDescent="0.25">
      <c r="A13" s="2">
        <v>42643</v>
      </c>
      <c r="B13">
        <v>1.264</v>
      </c>
      <c r="C13">
        <v>1.81</v>
      </c>
      <c r="D13">
        <v>0.56000000000000005</v>
      </c>
      <c r="E13">
        <v>0.63</v>
      </c>
      <c r="F13">
        <v>0.17</v>
      </c>
      <c r="G13">
        <v>36.83</v>
      </c>
      <c r="H13">
        <v>2.2799999999999998</v>
      </c>
      <c r="I13">
        <v>18.27</v>
      </c>
      <c r="J13">
        <v>4.8</v>
      </c>
      <c r="K13">
        <v>11.44</v>
      </c>
      <c r="L13">
        <v>1.04</v>
      </c>
      <c r="M13">
        <v>3.52</v>
      </c>
      <c r="N13">
        <v>2.39</v>
      </c>
      <c r="O13">
        <v>0.74</v>
      </c>
      <c r="P13">
        <v>0.67</v>
      </c>
      <c r="Q13">
        <v>0.09</v>
      </c>
      <c r="R13">
        <v>14.76</v>
      </c>
      <c r="S13">
        <v>1.3129999999999999</v>
      </c>
      <c r="T13">
        <v>0.81</v>
      </c>
      <c r="U13">
        <v>0.45</v>
      </c>
      <c r="V13">
        <v>0.45</v>
      </c>
      <c r="W13">
        <v>0.17</v>
      </c>
      <c r="X13">
        <v>33.450000000000003</v>
      </c>
      <c r="Y13">
        <v>2.39</v>
      </c>
      <c r="Z13">
        <v>20.04</v>
      </c>
      <c r="AA13">
        <v>5.4</v>
      </c>
      <c r="AB13">
        <v>13.51</v>
      </c>
      <c r="AC13">
        <v>1.28</v>
      </c>
      <c r="AD13">
        <v>3.74</v>
      </c>
      <c r="AE13">
        <v>2.4900000000000002</v>
      </c>
      <c r="AF13">
        <v>0.61</v>
      </c>
      <c r="AG13">
        <v>0.46</v>
      </c>
      <c r="AH13">
        <v>0.08</v>
      </c>
      <c r="AI13">
        <v>14.67</v>
      </c>
    </row>
    <row r="14" spans="1:37" x14ac:dyDescent="0.25">
      <c r="A14" s="2">
        <v>42636</v>
      </c>
      <c r="B14">
        <v>1.2529999999999999</v>
      </c>
      <c r="C14">
        <v>1.75</v>
      </c>
      <c r="D14">
        <v>0.33</v>
      </c>
      <c r="E14">
        <v>0.68</v>
      </c>
      <c r="F14">
        <v>0.19</v>
      </c>
      <c r="G14">
        <v>37.549999999999997</v>
      </c>
      <c r="H14">
        <v>2.2599999999999998</v>
      </c>
      <c r="I14">
        <v>18.440000000000001</v>
      </c>
      <c r="J14">
        <v>4.7</v>
      </c>
      <c r="K14">
        <v>11.49</v>
      </c>
      <c r="L14">
        <v>1.05</v>
      </c>
      <c r="M14">
        <v>3.31</v>
      </c>
      <c r="N14">
        <v>2.23</v>
      </c>
      <c r="O14">
        <v>0.68</v>
      </c>
      <c r="P14">
        <v>0.56999999999999995</v>
      </c>
      <c r="Q14">
        <v>0.08</v>
      </c>
      <c r="R14">
        <v>14.69</v>
      </c>
      <c r="S14">
        <v>1.3120000000000001</v>
      </c>
      <c r="T14">
        <v>0.52</v>
      </c>
      <c r="U14">
        <v>0.23</v>
      </c>
      <c r="V14">
        <v>0.27</v>
      </c>
      <c r="W14">
        <v>0.19</v>
      </c>
      <c r="X14">
        <v>31.91</v>
      </c>
      <c r="Y14">
        <v>2.5499999999999998</v>
      </c>
      <c r="Z14">
        <v>22.52</v>
      </c>
      <c r="AA14">
        <v>5.8</v>
      </c>
      <c r="AB14">
        <v>15.34</v>
      </c>
      <c r="AC14">
        <v>1.33</v>
      </c>
      <c r="AD14">
        <v>3</v>
      </c>
      <c r="AE14">
        <v>2.06</v>
      </c>
      <c r="AF14">
        <v>0.28999999999999998</v>
      </c>
      <c r="AG14">
        <v>0.13</v>
      </c>
      <c r="AH14">
        <v>0.04</v>
      </c>
      <c r="AI14">
        <v>13.82</v>
      </c>
    </row>
    <row r="15" spans="1:37" x14ac:dyDescent="0.25">
      <c r="A15" s="2">
        <v>42629</v>
      </c>
      <c r="B15">
        <v>1.2909999999999999</v>
      </c>
      <c r="C15">
        <v>1.51</v>
      </c>
      <c r="D15">
        <v>0.09</v>
      </c>
      <c r="E15">
        <v>0.63</v>
      </c>
      <c r="F15">
        <v>0.18</v>
      </c>
      <c r="G15">
        <v>35.56</v>
      </c>
      <c r="H15">
        <v>2.2200000000000002</v>
      </c>
      <c r="I15">
        <v>17.86</v>
      </c>
      <c r="J15">
        <v>4.91</v>
      </c>
      <c r="K15">
        <v>11.5</v>
      </c>
      <c r="L15">
        <v>1.06</v>
      </c>
      <c r="M15">
        <v>3.85</v>
      </c>
      <c r="N15">
        <v>2.68</v>
      </c>
      <c r="O15">
        <v>0.83</v>
      </c>
      <c r="P15">
        <v>0.83</v>
      </c>
      <c r="Q15">
        <v>0.08</v>
      </c>
      <c r="R15">
        <v>16.21</v>
      </c>
      <c r="S15">
        <v>1.369</v>
      </c>
      <c r="T15">
        <v>0.65</v>
      </c>
      <c r="U15">
        <v>0.14000000000000001</v>
      </c>
      <c r="V15">
        <v>0.27</v>
      </c>
      <c r="W15">
        <v>0.18</v>
      </c>
      <c r="X15">
        <v>28.63</v>
      </c>
      <c r="Y15">
        <v>2.34</v>
      </c>
      <c r="Z15">
        <v>20.09</v>
      </c>
      <c r="AA15">
        <v>5.98</v>
      </c>
      <c r="AB15">
        <v>14.51</v>
      </c>
      <c r="AC15">
        <v>1.34</v>
      </c>
      <c r="AD15">
        <v>4.2300000000000004</v>
      </c>
      <c r="AE15">
        <v>2.93</v>
      </c>
      <c r="AF15">
        <v>0.59</v>
      </c>
      <c r="AG15">
        <v>0.43</v>
      </c>
      <c r="AH15">
        <v>7.0000000000000007E-2</v>
      </c>
      <c r="AI15">
        <v>17.62</v>
      </c>
    </row>
    <row r="16" spans="1:37" x14ac:dyDescent="0.25">
      <c r="A16" s="2">
        <v>42622</v>
      </c>
      <c r="B16">
        <v>1.2709999999999999</v>
      </c>
      <c r="C16">
        <v>1.82</v>
      </c>
      <c r="D16">
        <v>0.22</v>
      </c>
      <c r="E16">
        <v>0.65</v>
      </c>
      <c r="F16">
        <v>0.18</v>
      </c>
      <c r="G16">
        <v>36.1</v>
      </c>
      <c r="H16">
        <v>2.2599999999999998</v>
      </c>
      <c r="I16">
        <v>18.059999999999999</v>
      </c>
      <c r="J16">
        <v>4.88</v>
      </c>
      <c r="K16">
        <v>11.27</v>
      </c>
      <c r="L16">
        <v>0.98</v>
      </c>
      <c r="M16">
        <v>3.52</v>
      </c>
      <c r="N16">
        <v>2.44</v>
      </c>
      <c r="O16">
        <v>0.71</v>
      </c>
      <c r="P16">
        <v>0.73</v>
      </c>
      <c r="Q16">
        <v>0.09</v>
      </c>
      <c r="R16">
        <v>16.09</v>
      </c>
      <c r="S16">
        <v>1.3320000000000001</v>
      </c>
      <c r="T16">
        <v>0.98</v>
      </c>
      <c r="U16">
        <v>0.25</v>
      </c>
      <c r="V16">
        <v>0.43</v>
      </c>
      <c r="W16">
        <v>0.17</v>
      </c>
      <c r="X16">
        <v>31.17</v>
      </c>
      <c r="Y16">
        <v>2.34</v>
      </c>
      <c r="Z16">
        <v>19.489999999999998</v>
      </c>
      <c r="AA16">
        <v>5.61</v>
      </c>
      <c r="AB16">
        <v>13.29</v>
      </c>
      <c r="AC16">
        <v>1.18</v>
      </c>
      <c r="AD16">
        <v>3.85</v>
      </c>
      <c r="AE16">
        <v>2.61</v>
      </c>
      <c r="AF16">
        <v>0.62</v>
      </c>
      <c r="AG16">
        <v>0.52</v>
      </c>
      <c r="AH16">
        <v>7.0000000000000007E-2</v>
      </c>
      <c r="AI16">
        <v>17.420000000000002</v>
      </c>
    </row>
    <row r="17" spans="1:35" x14ac:dyDescent="0.25">
      <c r="A17" s="2">
        <v>42615</v>
      </c>
      <c r="B17">
        <v>1.2649999999999999</v>
      </c>
      <c r="C17">
        <v>1.59</v>
      </c>
      <c r="D17">
        <v>0.36</v>
      </c>
      <c r="E17">
        <v>0.48</v>
      </c>
      <c r="F17">
        <v>0.17</v>
      </c>
      <c r="G17">
        <v>26.33</v>
      </c>
      <c r="H17">
        <v>2.2599999999999998</v>
      </c>
      <c r="I17">
        <v>19.600000000000001</v>
      </c>
      <c r="J17">
        <v>5.9</v>
      </c>
      <c r="K17">
        <v>13.97</v>
      </c>
      <c r="L17">
        <v>1.29</v>
      </c>
      <c r="M17">
        <v>4.49</v>
      </c>
      <c r="N17">
        <v>3.06</v>
      </c>
      <c r="O17">
        <v>0.77</v>
      </c>
      <c r="P17">
        <v>0.7</v>
      </c>
      <c r="Q17">
        <v>0.09</v>
      </c>
      <c r="R17">
        <v>18.940000000000001</v>
      </c>
      <c r="S17">
        <v>1.3979999999999999</v>
      </c>
      <c r="T17">
        <v>0.54</v>
      </c>
      <c r="U17">
        <v>0.18</v>
      </c>
      <c r="V17">
        <v>0.28999999999999998</v>
      </c>
      <c r="W17">
        <v>0.17</v>
      </c>
      <c r="X17">
        <v>26.72</v>
      </c>
      <c r="Y17">
        <v>2.2999999999999998</v>
      </c>
      <c r="Z17">
        <v>19.89</v>
      </c>
      <c r="AA17">
        <v>5.99</v>
      </c>
      <c r="AB17">
        <v>14.17</v>
      </c>
      <c r="AC17">
        <v>1.31</v>
      </c>
      <c r="AD17">
        <v>4.55</v>
      </c>
      <c r="AE17">
        <v>3.1</v>
      </c>
      <c r="AF17">
        <v>0.78</v>
      </c>
      <c r="AG17">
        <v>0.71</v>
      </c>
      <c r="AH17">
        <v>0.09</v>
      </c>
      <c r="AI17">
        <v>19.21</v>
      </c>
    </row>
    <row r="18" spans="1:35" x14ac:dyDescent="0.25">
      <c r="A18" s="2">
        <v>42608</v>
      </c>
      <c r="B18">
        <v>1.278</v>
      </c>
      <c r="C18">
        <v>1.74</v>
      </c>
      <c r="D18">
        <v>0.05</v>
      </c>
      <c r="E18">
        <v>0.63</v>
      </c>
      <c r="F18">
        <v>0.16</v>
      </c>
      <c r="G18">
        <v>36.299999999999997</v>
      </c>
      <c r="H18">
        <v>2.27</v>
      </c>
      <c r="I18">
        <v>18.11</v>
      </c>
      <c r="J18">
        <v>4.91</v>
      </c>
      <c r="K18">
        <v>11.55</v>
      </c>
      <c r="L18">
        <v>1.05</v>
      </c>
      <c r="M18">
        <v>3.76</v>
      </c>
      <c r="N18">
        <v>2.59</v>
      </c>
      <c r="O18">
        <v>0.78</v>
      </c>
      <c r="P18">
        <v>0.74</v>
      </c>
      <c r="Q18">
        <v>0.08</v>
      </c>
      <c r="R18">
        <v>15.28</v>
      </c>
      <c r="S18">
        <v>1.3460000000000001</v>
      </c>
      <c r="T18">
        <v>0.72</v>
      </c>
      <c r="U18">
        <v>0.21</v>
      </c>
      <c r="V18">
        <v>0.39</v>
      </c>
      <c r="W18">
        <v>0.16</v>
      </c>
      <c r="X18">
        <v>31.06</v>
      </c>
      <c r="Y18">
        <v>2.4</v>
      </c>
      <c r="Z18">
        <v>20.32</v>
      </c>
      <c r="AA18">
        <v>5.7</v>
      </c>
      <c r="AB18">
        <v>14.16</v>
      </c>
      <c r="AC18">
        <v>1.37</v>
      </c>
      <c r="AD18">
        <v>4.16</v>
      </c>
      <c r="AE18">
        <v>2.8</v>
      </c>
      <c r="AF18">
        <v>0.71</v>
      </c>
      <c r="AG18">
        <v>0.38</v>
      </c>
      <c r="AH18">
        <v>0.08</v>
      </c>
      <c r="AI18">
        <v>15.38</v>
      </c>
    </row>
    <row r="19" spans="1:35" x14ac:dyDescent="0.25">
      <c r="A19" s="2">
        <v>42601</v>
      </c>
      <c r="B19">
        <v>1.2729999999999999</v>
      </c>
      <c r="C19">
        <v>1.77</v>
      </c>
      <c r="D19">
        <v>0.12</v>
      </c>
      <c r="E19">
        <v>0.67</v>
      </c>
      <c r="F19">
        <v>0.18</v>
      </c>
      <c r="G19">
        <v>36.729999999999997</v>
      </c>
      <c r="H19">
        <v>2.27</v>
      </c>
      <c r="I19">
        <v>18.18</v>
      </c>
      <c r="J19">
        <v>4.8600000000000003</v>
      </c>
      <c r="K19">
        <v>11.63</v>
      </c>
      <c r="L19">
        <v>1.1000000000000001</v>
      </c>
      <c r="M19">
        <v>3.71</v>
      </c>
      <c r="N19">
        <v>2.58</v>
      </c>
      <c r="O19">
        <v>0.79</v>
      </c>
      <c r="P19">
        <v>0.71</v>
      </c>
      <c r="Q19">
        <v>0.09</v>
      </c>
      <c r="R19">
        <v>14.61</v>
      </c>
      <c r="S19">
        <v>1.327</v>
      </c>
      <c r="T19">
        <v>0.98</v>
      </c>
      <c r="U19">
        <v>0.09</v>
      </c>
      <c r="V19">
        <v>0.47</v>
      </c>
      <c r="W19">
        <v>0.17</v>
      </c>
      <c r="X19">
        <v>31.89</v>
      </c>
      <c r="Y19">
        <v>2.4</v>
      </c>
      <c r="Z19">
        <v>20.23</v>
      </c>
      <c r="AA19">
        <v>5.66</v>
      </c>
      <c r="AB19">
        <v>14.09</v>
      </c>
      <c r="AC19">
        <v>1.33</v>
      </c>
      <c r="AD19">
        <v>3.85</v>
      </c>
      <c r="AE19">
        <v>2.63</v>
      </c>
      <c r="AF19">
        <v>0.56000000000000005</v>
      </c>
      <c r="AG19">
        <v>0.36</v>
      </c>
      <c r="AH19">
        <v>0.08</v>
      </c>
      <c r="AI19">
        <v>15.21</v>
      </c>
    </row>
    <row r="20" spans="1:35" x14ac:dyDescent="0.25">
      <c r="A20" s="2">
        <v>42594</v>
      </c>
      <c r="B20">
        <v>1.2789999999999999</v>
      </c>
      <c r="C20">
        <v>1.87</v>
      </c>
      <c r="D20">
        <v>0.03</v>
      </c>
      <c r="E20">
        <v>0.52</v>
      </c>
      <c r="F20">
        <v>0.15</v>
      </c>
      <c r="G20">
        <v>35.92</v>
      </c>
      <c r="H20">
        <v>2.2599999999999998</v>
      </c>
      <c r="I20">
        <v>18.03</v>
      </c>
      <c r="J20">
        <v>4.92</v>
      </c>
      <c r="K20">
        <v>11.44</v>
      </c>
      <c r="L20">
        <v>1.01</v>
      </c>
      <c r="M20">
        <v>2.08</v>
      </c>
      <c r="N20">
        <v>4.29</v>
      </c>
      <c r="O20">
        <v>0.8</v>
      </c>
      <c r="P20">
        <v>0.81</v>
      </c>
      <c r="Q20">
        <v>0.1</v>
      </c>
      <c r="R20">
        <v>15.77</v>
      </c>
      <c r="S20">
        <v>1.3560000000000001</v>
      </c>
      <c r="T20">
        <v>0.93</v>
      </c>
      <c r="U20">
        <v>0.28000000000000003</v>
      </c>
      <c r="V20">
        <v>0.33</v>
      </c>
      <c r="W20">
        <v>0.16</v>
      </c>
      <c r="X20">
        <v>29.59</v>
      </c>
      <c r="Y20">
        <v>2.2999999999999998</v>
      </c>
      <c r="Z20">
        <v>19.72</v>
      </c>
      <c r="AA20">
        <v>5.75</v>
      </c>
      <c r="AB20">
        <v>13.75</v>
      </c>
      <c r="AC20">
        <v>1.25</v>
      </c>
      <c r="AD20">
        <v>4.17</v>
      </c>
      <c r="AE20">
        <v>2.86</v>
      </c>
      <c r="AF20">
        <v>0.69</v>
      </c>
      <c r="AG20">
        <v>0.56999999999999995</v>
      </c>
      <c r="AH20">
        <v>0.08</v>
      </c>
      <c r="AI20">
        <v>17.57</v>
      </c>
    </row>
    <row r="21" spans="1:35" x14ac:dyDescent="0.25">
      <c r="A21" s="2">
        <v>42587</v>
      </c>
      <c r="B21">
        <v>1.272</v>
      </c>
      <c r="C21">
        <v>1.78</v>
      </c>
      <c r="D21">
        <v>0.09</v>
      </c>
      <c r="E21">
        <v>0.54</v>
      </c>
      <c r="F21">
        <v>0.17</v>
      </c>
      <c r="G21">
        <v>36.43</v>
      </c>
      <c r="H21">
        <v>2.2200000000000002</v>
      </c>
      <c r="I21">
        <v>18.100000000000001</v>
      </c>
      <c r="J21">
        <v>4.78</v>
      </c>
      <c r="K21">
        <v>11.41</v>
      </c>
      <c r="L21">
        <v>1</v>
      </c>
      <c r="M21">
        <v>3.55</v>
      </c>
      <c r="N21">
        <v>2.41</v>
      </c>
      <c r="O21">
        <v>0.78</v>
      </c>
      <c r="P21">
        <v>0.77</v>
      </c>
      <c r="Q21">
        <v>0.09</v>
      </c>
      <c r="R21">
        <v>15.88</v>
      </c>
      <c r="S21">
        <v>1.399</v>
      </c>
      <c r="T21">
        <v>0.3</v>
      </c>
      <c r="U21">
        <v>0.26</v>
      </c>
      <c r="V21">
        <v>0.18</v>
      </c>
      <c r="W21">
        <v>0.18</v>
      </c>
      <c r="X21">
        <v>26.33</v>
      </c>
      <c r="Y21">
        <v>2.38</v>
      </c>
      <c r="Z21">
        <v>21.28</v>
      </c>
      <c r="AA21">
        <v>5.88</v>
      </c>
      <c r="AB21">
        <v>14.67</v>
      </c>
      <c r="AC21">
        <v>1.38</v>
      </c>
      <c r="AD21">
        <v>4.29</v>
      </c>
      <c r="AE21">
        <v>2.86</v>
      </c>
      <c r="AF21">
        <v>0.82</v>
      </c>
      <c r="AG21">
        <v>0.64</v>
      </c>
      <c r="AH21">
        <v>0.09</v>
      </c>
      <c r="AI21">
        <v>18.46</v>
      </c>
    </row>
    <row r="22" spans="1:35" x14ac:dyDescent="0.25">
      <c r="A22" s="2">
        <v>42580</v>
      </c>
      <c r="B22">
        <v>1.3180000000000001</v>
      </c>
      <c r="C22">
        <v>1.7</v>
      </c>
      <c r="D22">
        <v>0.4</v>
      </c>
      <c r="E22">
        <v>0.59</v>
      </c>
      <c r="F22">
        <v>0.17</v>
      </c>
      <c r="G22">
        <v>33.15</v>
      </c>
      <c r="H22">
        <v>2.06</v>
      </c>
      <c r="I22">
        <v>16.86</v>
      </c>
      <c r="J22">
        <v>9.4</v>
      </c>
      <c r="K22">
        <v>10.88</v>
      </c>
      <c r="L22">
        <v>0.99</v>
      </c>
      <c r="M22">
        <v>3.67</v>
      </c>
      <c r="N22">
        <v>2.5</v>
      </c>
      <c r="O22">
        <v>0.8</v>
      </c>
      <c r="P22">
        <v>0.86</v>
      </c>
      <c r="Q22">
        <v>0.09</v>
      </c>
      <c r="R22">
        <v>15.88</v>
      </c>
      <c r="S22">
        <v>1.3720000000000001</v>
      </c>
      <c r="T22">
        <v>1.05</v>
      </c>
      <c r="U22">
        <v>0.27</v>
      </c>
      <c r="V22">
        <v>0.32</v>
      </c>
      <c r="W22">
        <v>0.17</v>
      </c>
      <c r="X22">
        <v>29.02</v>
      </c>
      <c r="Y22">
        <v>2.17</v>
      </c>
      <c r="Z22">
        <v>18.68</v>
      </c>
      <c r="AA22">
        <v>5.67</v>
      </c>
      <c r="AB22">
        <v>13.49</v>
      </c>
      <c r="AC22">
        <v>1.28</v>
      </c>
      <c r="AD22">
        <v>4.6100000000000003</v>
      </c>
      <c r="AE22">
        <v>3.13</v>
      </c>
      <c r="AF22">
        <v>0.84</v>
      </c>
      <c r="AG22">
        <v>0.71</v>
      </c>
      <c r="AH22">
        <v>0.08</v>
      </c>
      <c r="AI22">
        <v>18.510000000000002</v>
      </c>
    </row>
    <row r="23" spans="1:35" x14ac:dyDescent="0.25">
      <c r="A23" s="2">
        <v>42573</v>
      </c>
      <c r="B23">
        <v>1.2609999999999999</v>
      </c>
      <c r="C23">
        <v>1.83</v>
      </c>
      <c r="D23">
        <v>0.1</v>
      </c>
      <c r="E23">
        <v>0.64</v>
      </c>
      <c r="F23">
        <v>0.18</v>
      </c>
      <c r="G23">
        <v>37.33</v>
      </c>
      <c r="H23">
        <v>2.2999999999999998</v>
      </c>
      <c r="I23">
        <v>18.47</v>
      </c>
      <c r="J23">
        <v>4.8099999999999996</v>
      </c>
      <c r="K23">
        <v>11.67</v>
      </c>
      <c r="L23">
        <v>1.08</v>
      </c>
      <c r="M23">
        <v>3.5</v>
      </c>
      <c r="N23">
        <v>2.33</v>
      </c>
      <c r="O23">
        <v>0.75</v>
      </c>
      <c r="P23">
        <v>0.66</v>
      </c>
      <c r="Q23">
        <v>0.09</v>
      </c>
      <c r="R23">
        <v>14.26</v>
      </c>
      <c r="S23">
        <v>1.3120000000000001</v>
      </c>
      <c r="T23">
        <v>0.9</v>
      </c>
      <c r="U23">
        <v>0.08</v>
      </c>
      <c r="V23">
        <v>0.34</v>
      </c>
      <c r="W23">
        <v>0.18</v>
      </c>
      <c r="X23">
        <v>33.229999999999997</v>
      </c>
      <c r="Y23">
        <v>2.4300000000000002</v>
      </c>
      <c r="Z23">
        <v>20.43</v>
      </c>
      <c r="AA23">
        <v>5.33</v>
      </c>
      <c r="AB23">
        <v>13.34</v>
      </c>
      <c r="AC23">
        <v>1.26</v>
      </c>
      <c r="AD23">
        <v>3.67</v>
      </c>
      <c r="AE23">
        <v>2.44</v>
      </c>
      <c r="AF23">
        <v>0.67</v>
      </c>
      <c r="AG23">
        <v>0.47</v>
      </c>
      <c r="AH23">
        <v>0.08</v>
      </c>
      <c r="AI23">
        <v>15.15</v>
      </c>
    </row>
    <row r="24" spans="1:35" x14ac:dyDescent="0.25">
      <c r="A24" s="2">
        <v>42566</v>
      </c>
      <c r="B24">
        <v>1.282</v>
      </c>
      <c r="C24">
        <v>1.65</v>
      </c>
      <c r="D24">
        <v>0.09</v>
      </c>
      <c r="E24">
        <v>0.56000000000000005</v>
      </c>
      <c r="F24">
        <v>0.18</v>
      </c>
      <c r="G24">
        <v>36.08</v>
      </c>
      <c r="H24">
        <v>2.2599999999999998</v>
      </c>
      <c r="I24">
        <v>18.12</v>
      </c>
      <c r="J24">
        <v>4.93</v>
      </c>
      <c r="K24">
        <v>11.65</v>
      </c>
      <c r="L24">
        <v>1.08</v>
      </c>
      <c r="M24">
        <v>3.77</v>
      </c>
      <c r="N24">
        <v>2.56</v>
      </c>
      <c r="O24">
        <v>0.79</v>
      </c>
      <c r="P24">
        <v>0.76</v>
      </c>
      <c r="Q24">
        <v>0.09</v>
      </c>
      <c r="R24">
        <v>15.43</v>
      </c>
      <c r="S24">
        <v>1.3680000000000001</v>
      </c>
      <c r="T24">
        <v>0.55000000000000004</v>
      </c>
      <c r="U24">
        <v>0.31</v>
      </c>
      <c r="V24">
        <v>0.28000000000000003</v>
      </c>
      <c r="W24">
        <v>0.18</v>
      </c>
      <c r="X24">
        <v>29.18</v>
      </c>
      <c r="Y24">
        <v>2.34</v>
      </c>
      <c r="Z24">
        <v>19.940000000000001</v>
      </c>
      <c r="AA24">
        <v>5.84</v>
      </c>
      <c r="AB24">
        <v>14.11</v>
      </c>
      <c r="AC24">
        <v>1.32</v>
      </c>
      <c r="AD24">
        <v>4.28</v>
      </c>
      <c r="AE24">
        <v>2.91</v>
      </c>
      <c r="AF24">
        <v>0.71</v>
      </c>
      <c r="AG24">
        <v>0.54</v>
      </c>
      <c r="AH24">
        <v>0.08</v>
      </c>
      <c r="AI24">
        <v>17.43</v>
      </c>
    </row>
    <row r="25" spans="1:35" x14ac:dyDescent="0.25">
      <c r="A25" s="2">
        <v>42559</v>
      </c>
      <c r="B25">
        <v>1.35</v>
      </c>
      <c r="C25">
        <v>1.55</v>
      </c>
      <c r="D25">
        <v>0.25</v>
      </c>
      <c r="E25">
        <v>0.5</v>
      </c>
      <c r="F25">
        <v>0.16</v>
      </c>
      <c r="G25">
        <v>32.950000000000003</v>
      </c>
      <c r="H25">
        <v>2.1</v>
      </c>
      <c r="I25">
        <v>16.95</v>
      </c>
      <c r="J25">
        <v>5</v>
      </c>
      <c r="K25">
        <v>11.52</v>
      </c>
      <c r="L25">
        <v>1.1200000000000001</v>
      </c>
      <c r="M25">
        <v>4.7300000000000004</v>
      </c>
      <c r="N25">
        <v>3.31</v>
      </c>
      <c r="O25">
        <v>1.26</v>
      </c>
      <c r="P25">
        <v>1.59</v>
      </c>
      <c r="Q25">
        <v>0.13</v>
      </c>
      <c r="R25">
        <v>16.88</v>
      </c>
      <c r="S25">
        <v>1.4510000000000001</v>
      </c>
      <c r="T25">
        <v>0.85</v>
      </c>
      <c r="U25">
        <v>2.35</v>
      </c>
      <c r="V25">
        <v>0.25</v>
      </c>
      <c r="W25">
        <v>0.18</v>
      </c>
      <c r="X25">
        <v>24.94</v>
      </c>
      <c r="Y25">
        <v>2</v>
      </c>
      <c r="Z25">
        <v>17.239999999999998</v>
      </c>
      <c r="AA25">
        <v>5.76</v>
      </c>
      <c r="AB25">
        <v>13.27</v>
      </c>
      <c r="AC25">
        <v>1.33</v>
      </c>
      <c r="AD25">
        <v>5.74</v>
      </c>
      <c r="AE25">
        <v>3.97</v>
      </c>
      <c r="AF25">
        <v>1.42</v>
      </c>
      <c r="AG25">
        <v>1.7</v>
      </c>
      <c r="AH25">
        <v>0.14000000000000001</v>
      </c>
      <c r="AI25">
        <v>18.86</v>
      </c>
    </row>
    <row r="26" spans="1:35" x14ac:dyDescent="0.25">
      <c r="A26" s="2">
        <v>42552</v>
      </c>
      <c r="B26">
        <v>1.34</v>
      </c>
      <c r="C26">
        <v>1.82</v>
      </c>
      <c r="D26">
        <v>0.76</v>
      </c>
      <c r="E26">
        <v>0.49</v>
      </c>
      <c r="F26">
        <v>0.16</v>
      </c>
      <c r="G26">
        <v>33.11</v>
      </c>
      <c r="H26">
        <v>2.13</v>
      </c>
      <c r="I26">
        <v>17.170000000000002</v>
      </c>
      <c r="J26">
        <v>5.01</v>
      </c>
      <c r="K26">
        <v>11.44</v>
      </c>
      <c r="L26">
        <v>1.08</v>
      </c>
      <c r="M26">
        <v>4.59</v>
      </c>
      <c r="N26">
        <v>3.15</v>
      </c>
      <c r="O26">
        <v>1.26</v>
      </c>
      <c r="P26">
        <v>1.63</v>
      </c>
      <c r="Q26">
        <v>0.13</v>
      </c>
      <c r="R26">
        <v>16.07</v>
      </c>
      <c r="S26">
        <v>1.4470000000000001</v>
      </c>
      <c r="T26">
        <v>0.77</v>
      </c>
      <c r="U26">
        <v>0.38</v>
      </c>
      <c r="V26">
        <v>0.27</v>
      </c>
      <c r="W26">
        <v>0.17</v>
      </c>
      <c r="X26">
        <v>26.51</v>
      </c>
      <c r="Y26">
        <v>2.02</v>
      </c>
      <c r="Z26">
        <v>17.329999999999998</v>
      </c>
      <c r="AA26">
        <v>5.71</v>
      </c>
      <c r="AB26">
        <v>13.08</v>
      </c>
      <c r="AC26">
        <v>1.32</v>
      </c>
      <c r="AD26">
        <v>5.78</v>
      </c>
      <c r="AE26">
        <v>4</v>
      </c>
      <c r="AF26">
        <v>1.47</v>
      </c>
      <c r="AG26">
        <v>1.8</v>
      </c>
      <c r="AH26">
        <v>0.15</v>
      </c>
      <c r="AI26">
        <v>19.239999999999998</v>
      </c>
    </row>
    <row r="27" spans="1:35" x14ac:dyDescent="0.25">
      <c r="A27" s="2">
        <v>42545</v>
      </c>
      <c r="B27"/>
      <c r="R27"/>
      <c r="AI27"/>
    </row>
    <row r="28" spans="1:35" x14ac:dyDescent="0.25">
      <c r="A28" s="2">
        <v>42538</v>
      </c>
      <c r="B28">
        <v>1.341</v>
      </c>
      <c r="C28">
        <v>1.74</v>
      </c>
      <c r="D28">
        <v>0.92</v>
      </c>
      <c r="E28">
        <v>0.49</v>
      </c>
      <c r="F28">
        <v>0.16</v>
      </c>
      <c r="G28">
        <v>32.659999999999997</v>
      </c>
      <c r="H28">
        <v>2.09</v>
      </c>
      <c r="I28">
        <v>16.940000000000001</v>
      </c>
      <c r="J28">
        <v>5</v>
      </c>
      <c r="K28">
        <v>11.4</v>
      </c>
      <c r="L28">
        <v>1.08</v>
      </c>
      <c r="M28">
        <v>4.5599999999999996</v>
      </c>
      <c r="N28">
        <v>3.01</v>
      </c>
      <c r="O28">
        <v>1.24</v>
      </c>
      <c r="P28">
        <v>1.57</v>
      </c>
      <c r="Q28">
        <v>0.13</v>
      </c>
      <c r="R28">
        <v>17.010000000000002</v>
      </c>
      <c r="S28">
        <v>1.43</v>
      </c>
      <c r="T28">
        <v>1.1200000000000001</v>
      </c>
      <c r="U28">
        <v>0.55000000000000004</v>
      </c>
      <c r="V28">
        <v>0.32</v>
      </c>
      <c r="W28">
        <v>0.18</v>
      </c>
      <c r="X28">
        <v>26.92</v>
      </c>
      <c r="Y28">
        <v>2.0499999999999998</v>
      </c>
      <c r="Z28">
        <v>17.420000000000002</v>
      </c>
      <c r="AA28">
        <v>5.71</v>
      </c>
      <c r="AB28">
        <v>13.07</v>
      </c>
      <c r="AC28">
        <v>1.29</v>
      </c>
      <c r="AD28">
        <v>5.59</v>
      </c>
      <c r="AE28">
        <v>3.88</v>
      </c>
      <c r="AF28">
        <v>1.34</v>
      </c>
      <c r="AG28">
        <v>1.65</v>
      </c>
      <c r="AH28">
        <v>0.13</v>
      </c>
      <c r="AI28">
        <v>18.78</v>
      </c>
    </row>
    <row r="29" spans="1:35" x14ac:dyDescent="0.25">
      <c r="A29" s="2">
        <v>42531</v>
      </c>
      <c r="B29">
        <v>1.296</v>
      </c>
      <c r="C29">
        <v>1.85</v>
      </c>
      <c r="D29">
        <v>1.23</v>
      </c>
      <c r="E29">
        <v>0.56000000000000005</v>
      </c>
      <c r="F29">
        <v>0.16</v>
      </c>
      <c r="G29">
        <v>35.9</v>
      </c>
      <c r="H29">
        <v>2.38</v>
      </c>
      <c r="I29">
        <v>17.55</v>
      </c>
      <c r="J29">
        <v>4.99</v>
      </c>
      <c r="K29">
        <v>11.44</v>
      </c>
      <c r="L29">
        <v>0.98</v>
      </c>
      <c r="M29">
        <v>4.09</v>
      </c>
      <c r="N29">
        <v>2.7</v>
      </c>
      <c r="O29">
        <v>1.22</v>
      </c>
      <c r="P29">
        <v>1.2</v>
      </c>
      <c r="Q29">
        <v>0.12</v>
      </c>
      <c r="R29">
        <v>13.63</v>
      </c>
      <c r="S29">
        <v>1.371</v>
      </c>
      <c r="T29">
        <v>0.84</v>
      </c>
      <c r="U29">
        <v>0.86</v>
      </c>
      <c r="V29">
        <v>0.32</v>
      </c>
      <c r="W29">
        <v>0.2</v>
      </c>
      <c r="X29">
        <v>29.68</v>
      </c>
      <c r="Y29">
        <v>2.1800000000000002</v>
      </c>
      <c r="Z29">
        <v>18.399999999999999</v>
      </c>
      <c r="AA29">
        <v>5.63</v>
      </c>
      <c r="AB29">
        <v>12.95</v>
      </c>
      <c r="AC29">
        <v>1.1599999999999999</v>
      </c>
      <c r="AD29">
        <v>4.62</v>
      </c>
      <c r="AE29">
        <v>3.23</v>
      </c>
      <c r="AF29">
        <v>0.88</v>
      </c>
      <c r="AG29">
        <v>0.92</v>
      </c>
      <c r="AH29">
        <v>0.1</v>
      </c>
      <c r="AI29">
        <v>18.03</v>
      </c>
    </row>
    <row r="30" spans="1:35" x14ac:dyDescent="0.25">
      <c r="A30" s="2">
        <v>42524</v>
      </c>
      <c r="B30">
        <v>1.333</v>
      </c>
      <c r="C30">
        <v>1.56</v>
      </c>
      <c r="D30">
        <v>0.67</v>
      </c>
      <c r="E30">
        <v>0.6</v>
      </c>
      <c r="F30">
        <v>0.18</v>
      </c>
      <c r="G30">
        <v>33.76</v>
      </c>
      <c r="H30">
        <v>2.13</v>
      </c>
      <c r="I30">
        <v>17.190000000000001</v>
      </c>
      <c r="J30">
        <v>4.9000000000000004</v>
      </c>
      <c r="K30">
        <v>11.4</v>
      </c>
      <c r="L30">
        <v>1.06</v>
      </c>
      <c r="M30">
        <v>4.45</v>
      </c>
      <c r="N30">
        <v>3.08</v>
      </c>
      <c r="O30">
        <v>1.22</v>
      </c>
      <c r="P30">
        <v>1.5</v>
      </c>
      <c r="Q30">
        <v>0.15</v>
      </c>
      <c r="R30">
        <v>16.149999999999999</v>
      </c>
      <c r="S30">
        <v>1.5860000000000001</v>
      </c>
      <c r="T30">
        <v>0</v>
      </c>
      <c r="U30">
        <v>0.46</v>
      </c>
      <c r="V30">
        <v>0.12</v>
      </c>
      <c r="W30">
        <v>0.18</v>
      </c>
      <c r="X30">
        <v>16.899999999999999</v>
      </c>
      <c r="Y30">
        <v>1.98</v>
      </c>
      <c r="Z30">
        <v>18.72</v>
      </c>
      <c r="AA30">
        <v>6.84</v>
      </c>
      <c r="AB30">
        <v>16.149999999999999</v>
      </c>
      <c r="AC30">
        <v>1.68</v>
      </c>
      <c r="AD30">
        <v>7.15</v>
      </c>
      <c r="AE30">
        <v>4.83</v>
      </c>
      <c r="AF30">
        <v>1.78</v>
      </c>
      <c r="AG30">
        <v>2.1</v>
      </c>
      <c r="AH30">
        <v>0.18</v>
      </c>
      <c r="AI30">
        <v>20.93</v>
      </c>
    </row>
    <row r="31" spans="1:35" x14ac:dyDescent="0.25">
      <c r="A31" s="2">
        <v>42517</v>
      </c>
      <c r="B31">
        <v>1.3089999999999999</v>
      </c>
      <c r="C31">
        <v>1.69</v>
      </c>
      <c r="D31">
        <v>0.7</v>
      </c>
      <c r="E31">
        <v>0.51</v>
      </c>
      <c r="F31">
        <v>0.18</v>
      </c>
      <c r="G31">
        <v>35.340000000000003</v>
      </c>
      <c r="H31">
        <v>2.2400000000000002</v>
      </c>
      <c r="I31">
        <v>17.72</v>
      </c>
      <c r="J31">
        <v>5.0199999999999996</v>
      </c>
      <c r="K31">
        <v>11.46</v>
      </c>
      <c r="L31">
        <v>1.02</v>
      </c>
      <c r="M31">
        <v>4.24</v>
      </c>
      <c r="N31">
        <v>2.96</v>
      </c>
      <c r="O31">
        <v>1.1100000000000001</v>
      </c>
      <c r="P31">
        <v>1.34</v>
      </c>
      <c r="Q31">
        <v>0.12</v>
      </c>
      <c r="R31">
        <v>14.35</v>
      </c>
      <c r="S31">
        <v>1.4350000000000001</v>
      </c>
      <c r="T31">
        <v>0.72</v>
      </c>
      <c r="U31">
        <v>0.89</v>
      </c>
      <c r="V31">
        <v>0.24</v>
      </c>
      <c r="W31">
        <v>0.21</v>
      </c>
      <c r="X31">
        <v>26.58</v>
      </c>
      <c r="Y31">
        <v>2.1</v>
      </c>
      <c r="Z31">
        <v>18.38</v>
      </c>
      <c r="AA31">
        <v>6.09</v>
      </c>
      <c r="AB31">
        <v>14.02</v>
      </c>
      <c r="AC31">
        <v>1.35</v>
      </c>
      <c r="AD31">
        <v>5.61</v>
      </c>
      <c r="AE31">
        <v>3.88</v>
      </c>
      <c r="AF31">
        <v>1.2</v>
      </c>
      <c r="AG31">
        <v>1.35</v>
      </c>
      <c r="AH31">
        <v>0.13</v>
      </c>
      <c r="AI31">
        <v>17.25</v>
      </c>
    </row>
    <row r="32" spans="1:35" x14ac:dyDescent="0.25">
      <c r="A32" s="2">
        <v>42510</v>
      </c>
      <c r="B32">
        <v>1.3260000000000001</v>
      </c>
      <c r="C32">
        <v>1.64</v>
      </c>
      <c r="D32">
        <v>1.1599999999999999</v>
      </c>
      <c r="E32">
        <v>0.48</v>
      </c>
      <c r="F32">
        <v>0.17</v>
      </c>
      <c r="G32">
        <v>34.08</v>
      </c>
      <c r="H32">
        <v>2.1</v>
      </c>
      <c r="I32">
        <v>17.23</v>
      </c>
      <c r="J32">
        <v>4.8600000000000003</v>
      </c>
      <c r="K32">
        <v>11.34</v>
      </c>
      <c r="L32">
        <v>1.06</v>
      </c>
      <c r="M32">
        <v>4.37</v>
      </c>
      <c r="N32">
        <v>3.03</v>
      </c>
      <c r="O32">
        <v>1.19</v>
      </c>
      <c r="P32">
        <v>1.5</v>
      </c>
      <c r="Q32">
        <v>0.12</v>
      </c>
      <c r="R32">
        <v>15.67</v>
      </c>
      <c r="S32">
        <v>1.421</v>
      </c>
      <c r="T32">
        <v>0.56000000000000005</v>
      </c>
      <c r="U32">
        <v>0.76</v>
      </c>
      <c r="V32">
        <v>0.24</v>
      </c>
      <c r="W32">
        <v>0.2</v>
      </c>
      <c r="X32">
        <v>26.69</v>
      </c>
      <c r="Y32">
        <v>2.0699999999999998</v>
      </c>
      <c r="Z32">
        <v>18.329999999999998</v>
      </c>
      <c r="AA32">
        <v>5.84</v>
      </c>
      <c r="AB32">
        <v>13.56</v>
      </c>
      <c r="AC32">
        <v>1.27</v>
      </c>
      <c r="AD32">
        <v>5.18</v>
      </c>
      <c r="AE32">
        <v>3.63</v>
      </c>
      <c r="AF32">
        <v>1.07</v>
      </c>
      <c r="AG32">
        <v>1.18</v>
      </c>
      <c r="AH32">
        <v>0.1</v>
      </c>
      <c r="AI32">
        <v>19.32</v>
      </c>
    </row>
    <row r="33" spans="1:35" x14ac:dyDescent="0.25">
      <c r="A33" s="2">
        <v>42503</v>
      </c>
      <c r="B33">
        <v>1.349</v>
      </c>
      <c r="C33">
        <v>1.65</v>
      </c>
      <c r="D33">
        <v>0.46</v>
      </c>
      <c r="E33">
        <v>0.52</v>
      </c>
      <c r="F33">
        <v>0.16</v>
      </c>
      <c r="G33">
        <v>34.229999999999997</v>
      </c>
      <c r="H33">
        <v>2.19</v>
      </c>
      <c r="I33">
        <v>17.22</v>
      </c>
      <c r="J33">
        <v>4.9400000000000004</v>
      </c>
      <c r="K33">
        <v>11.45</v>
      </c>
      <c r="L33">
        <v>1.1000000000000001</v>
      </c>
      <c r="M33">
        <v>4.74</v>
      </c>
      <c r="N33">
        <v>3.21</v>
      </c>
      <c r="O33">
        <v>1.61</v>
      </c>
      <c r="P33">
        <v>2.0699999999999998</v>
      </c>
      <c r="Q33">
        <v>0.16</v>
      </c>
      <c r="R33">
        <v>14.29</v>
      </c>
      <c r="S33">
        <v>1.4830000000000001</v>
      </c>
      <c r="T33">
        <v>0</v>
      </c>
      <c r="U33">
        <v>4.25</v>
      </c>
      <c r="V33">
        <v>0.16</v>
      </c>
      <c r="W33">
        <v>0.21</v>
      </c>
      <c r="X33">
        <v>21.82</v>
      </c>
      <c r="Y33">
        <v>2.12</v>
      </c>
      <c r="Z33">
        <v>19.12</v>
      </c>
      <c r="AA33">
        <v>6.42</v>
      </c>
      <c r="AB33">
        <v>14.89</v>
      </c>
      <c r="AC33">
        <v>1.41</v>
      </c>
      <c r="AD33">
        <v>5.92</v>
      </c>
      <c r="AE33">
        <v>4.1100000000000003</v>
      </c>
      <c r="AF33">
        <v>1.23</v>
      </c>
      <c r="AG33">
        <v>1.31</v>
      </c>
      <c r="AH33">
        <v>0.12</v>
      </c>
      <c r="AI33">
        <v>16.91</v>
      </c>
    </row>
    <row r="34" spans="1:35" x14ac:dyDescent="0.25">
      <c r="A34" s="2">
        <v>42496</v>
      </c>
      <c r="B34">
        <v>1.518</v>
      </c>
      <c r="C34">
        <v>0.79</v>
      </c>
      <c r="D34">
        <v>1.21</v>
      </c>
      <c r="E34">
        <v>0.42</v>
      </c>
      <c r="F34">
        <v>0.15</v>
      </c>
      <c r="G34">
        <v>27.23</v>
      </c>
      <c r="H34">
        <v>2</v>
      </c>
      <c r="I34">
        <v>16.309999999999999</v>
      </c>
      <c r="J34">
        <v>5.4</v>
      </c>
      <c r="K34">
        <v>12.7</v>
      </c>
      <c r="L34">
        <v>1.48</v>
      </c>
      <c r="M34">
        <v>6.89</v>
      </c>
      <c r="N34">
        <v>4.5</v>
      </c>
      <c r="O34">
        <v>2.85</v>
      </c>
      <c r="P34">
        <v>3.96</v>
      </c>
      <c r="Q34">
        <v>0.32</v>
      </c>
      <c r="R34">
        <v>13.79</v>
      </c>
      <c r="S34">
        <v>1.3819999999999999</v>
      </c>
      <c r="T34">
        <v>0.7</v>
      </c>
      <c r="U34">
        <v>0.9</v>
      </c>
      <c r="V34">
        <v>0.28999999999999998</v>
      </c>
      <c r="W34">
        <v>0.19</v>
      </c>
      <c r="X34">
        <v>28.36</v>
      </c>
      <c r="Y34">
        <v>2.2200000000000002</v>
      </c>
      <c r="Z34">
        <v>19.02</v>
      </c>
      <c r="AA34">
        <v>5.94</v>
      </c>
      <c r="AB34">
        <v>13.37</v>
      </c>
      <c r="AC34">
        <v>1.1299999999999999</v>
      </c>
      <c r="AD34">
        <v>4.62</v>
      </c>
      <c r="AE34">
        <v>3.33</v>
      </c>
      <c r="AF34">
        <v>0.8</v>
      </c>
      <c r="AG34">
        <v>0.84</v>
      </c>
      <c r="AH34">
        <v>0.08</v>
      </c>
      <c r="AI34">
        <v>18.21</v>
      </c>
    </row>
    <row r="35" spans="1:35" x14ac:dyDescent="0.25">
      <c r="A35" s="2">
        <v>42489</v>
      </c>
      <c r="B35">
        <v>1.429</v>
      </c>
      <c r="C35">
        <v>1.25</v>
      </c>
      <c r="D35">
        <v>0.3</v>
      </c>
      <c r="E35">
        <v>0.44</v>
      </c>
      <c r="F35">
        <v>0.14000000000000001</v>
      </c>
      <c r="G35">
        <v>30.9</v>
      </c>
      <c r="H35">
        <v>2.11</v>
      </c>
      <c r="I35">
        <v>16.850000000000001</v>
      </c>
      <c r="J35">
        <v>5.3</v>
      </c>
      <c r="K35">
        <v>12.22</v>
      </c>
      <c r="L35">
        <v>1.27</v>
      </c>
      <c r="M35">
        <v>5.84</v>
      </c>
      <c r="N35">
        <v>3.93</v>
      </c>
      <c r="O35">
        <v>2.0699999999999998</v>
      </c>
      <c r="P35">
        <v>2.85</v>
      </c>
      <c r="Q35">
        <v>0.21</v>
      </c>
      <c r="R35">
        <v>14.32</v>
      </c>
      <c r="S35">
        <v>1.39</v>
      </c>
      <c r="T35">
        <v>0.75</v>
      </c>
      <c r="U35">
        <v>0.8</v>
      </c>
      <c r="V35">
        <v>0.24</v>
      </c>
      <c r="W35">
        <v>0.19</v>
      </c>
      <c r="X35">
        <v>28.49</v>
      </c>
      <c r="Y35">
        <v>2.17</v>
      </c>
      <c r="Z35">
        <v>18.57</v>
      </c>
      <c r="AA35">
        <v>5.94</v>
      </c>
      <c r="AB35">
        <v>13.36</v>
      </c>
      <c r="AC35">
        <v>1.1599999999999999</v>
      </c>
      <c r="AD35">
        <v>4.92</v>
      </c>
      <c r="AE35">
        <v>3.46</v>
      </c>
      <c r="AF35">
        <v>0.91</v>
      </c>
      <c r="AG35">
        <v>0.95</v>
      </c>
      <c r="AH35">
        <v>0.09</v>
      </c>
      <c r="AI35">
        <v>18</v>
      </c>
    </row>
    <row r="36" spans="1:35" x14ac:dyDescent="0.25">
      <c r="A36" s="2">
        <v>42482</v>
      </c>
      <c r="B36">
        <v>1.3320000000000001</v>
      </c>
      <c r="C36">
        <v>1.72</v>
      </c>
      <c r="D36">
        <v>1</v>
      </c>
      <c r="E36">
        <v>0.46</v>
      </c>
      <c r="F36">
        <v>0.16</v>
      </c>
      <c r="G36">
        <v>33.770000000000003</v>
      </c>
      <c r="H36">
        <v>2.1800000000000002</v>
      </c>
      <c r="I36">
        <v>17.309999999999999</v>
      </c>
      <c r="J36">
        <v>4.9800000000000004</v>
      </c>
      <c r="K36">
        <v>11.45</v>
      </c>
      <c r="L36">
        <v>1.06</v>
      </c>
      <c r="M36">
        <v>4.54</v>
      </c>
      <c r="N36">
        <v>3.13</v>
      </c>
      <c r="O36">
        <v>1.24</v>
      </c>
      <c r="P36">
        <v>1.53</v>
      </c>
      <c r="Q36">
        <v>0.15</v>
      </c>
      <c r="R36">
        <v>15.32</v>
      </c>
      <c r="S36">
        <v>1.375</v>
      </c>
      <c r="T36">
        <v>0.94</v>
      </c>
      <c r="U36">
        <v>1.37</v>
      </c>
      <c r="V36">
        <v>0.3</v>
      </c>
      <c r="W36">
        <v>0.21</v>
      </c>
      <c r="X36">
        <v>29.45</v>
      </c>
      <c r="Y36">
        <v>2.21</v>
      </c>
      <c r="Z36">
        <v>19.059999999999999</v>
      </c>
      <c r="AA36">
        <v>5.88</v>
      </c>
      <c r="AB36">
        <v>13.45</v>
      </c>
      <c r="AC36">
        <v>1.19</v>
      </c>
      <c r="AD36">
        <v>4.84</v>
      </c>
      <c r="AE36">
        <v>3.38</v>
      </c>
      <c r="AF36">
        <v>0.9</v>
      </c>
      <c r="AG36">
        <v>0.91</v>
      </c>
      <c r="AH36">
        <v>0.09</v>
      </c>
      <c r="AI36">
        <v>15.82</v>
      </c>
    </row>
    <row r="37" spans="1:35" x14ac:dyDescent="0.25">
      <c r="A37" s="2">
        <v>42475</v>
      </c>
      <c r="B37"/>
      <c r="R37"/>
      <c r="AI37"/>
    </row>
    <row r="38" spans="1:35" x14ac:dyDescent="0.25">
      <c r="A38" s="2">
        <v>42468</v>
      </c>
      <c r="B38"/>
      <c r="R38"/>
      <c r="AI38"/>
    </row>
    <row r="39" spans="1:35" x14ac:dyDescent="0.25">
      <c r="A39" s="2">
        <v>42461</v>
      </c>
      <c r="B39"/>
      <c r="R39"/>
      <c r="AI39"/>
    </row>
    <row r="40" spans="1:35" x14ac:dyDescent="0.25">
      <c r="A40" s="2">
        <v>42454</v>
      </c>
      <c r="B40">
        <v>1.337</v>
      </c>
      <c r="C40">
        <v>1.77</v>
      </c>
      <c r="D40">
        <v>0.45</v>
      </c>
      <c r="E40">
        <v>0.49</v>
      </c>
      <c r="F40">
        <v>0.15</v>
      </c>
      <c r="G40">
        <v>33.380000000000003</v>
      </c>
      <c r="H40">
        <v>2.17</v>
      </c>
      <c r="I40">
        <v>17.399999999999999</v>
      </c>
      <c r="J40">
        <v>5.08</v>
      </c>
      <c r="K40">
        <v>11.59</v>
      </c>
      <c r="L40">
        <v>1.0900000000000001</v>
      </c>
      <c r="M40">
        <v>4.5599999999999996</v>
      </c>
      <c r="N40">
        <v>3.15</v>
      </c>
      <c r="O40">
        <v>1.22</v>
      </c>
      <c r="P40">
        <v>1.53</v>
      </c>
      <c r="Q40">
        <v>0.13</v>
      </c>
      <c r="R40">
        <v>15.84</v>
      </c>
      <c r="S40">
        <v>1.373</v>
      </c>
      <c r="T40">
        <v>1.06</v>
      </c>
      <c r="U40">
        <v>0.81</v>
      </c>
      <c r="V40">
        <v>0.35</v>
      </c>
      <c r="W40">
        <v>0.23</v>
      </c>
      <c r="X40">
        <v>29.05</v>
      </c>
      <c r="Y40">
        <v>2.21</v>
      </c>
      <c r="Z40">
        <v>18.89</v>
      </c>
      <c r="AA40">
        <v>5.91</v>
      </c>
      <c r="AB40">
        <v>13.42</v>
      </c>
      <c r="AC40">
        <v>1.19</v>
      </c>
      <c r="AD40">
        <v>4.72</v>
      </c>
      <c r="AE40">
        <v>3.31</v>
      </c>
      <c r="AF40">
        <v>0.8</v>
      </c>
      <c r="AG40">
        <v>0.78</v>
      </c>
      <c r="AH40">
        <v>7.0000000000000007E-2</v>
      </c>
      <c r="AI40">
        <v>17.2</v>
      </c>
    </row>
    <row r="41" spans="1:35" x14ac:dyDescent="0.25">
      <c r="A41" s="2">
        <v>42447</v>
      </c>
      <c r="B41">
        <v>1.476</v>
      </c>
      <c r="C41">
        <v>0.9</v>
      </c>
      <c r="D41">
        <v>0.86</v>
      </c>
      <c r="E41">
        <v>0.53</v>
      </c>
      <c r="F41">
        <v>0.12</v>
      </c>
      <c r="G41">
        <v>30.23</v>
      </c>
      <c r="H41">
        <v>2.33</v>
      </c>
      <c r="I41">
        <v>16.73</v>
      </c>
      <c r="J41">
        <v>5.55</v>
      </c>
      <c r="K41">
        <v>12.95</v>
      </c>
      <c r="L41">
        <v>1.45</v>
      </c>
      <c r="M41">
        <v>6.83</v>
      </c>
      <c r="N41">
        <v>4.45</v>
      </c>
      <c r="O41">
        <v>2.5499999999999998</v>
      </c>
      <c r="P41">
        <v>3.33</v>
      </c>
      <c r="Q41">
        <v>0.31</v>
      </c>
      <c r="R41">
        <v>10.88</v>
      </c>
      <c r="S41">
        <v>1.3919999999999999</v>
      </c>
      <c r="T41">
        <v>0.67</v>
      </c>
      <c r="U41">
        <v>0.88</v>
      </c>
      <c r="V41">
        <v>0.33</v>
      </c>
      <c r="W41">
        <v>0.2</v>
      </c>
      <c r="X41">
        <v>30.96</v>
      </c>
      <c r="Y41">
        <v>2.5499999999999998</v>
      </c>
      <c r="Z41">
        <v>21.47</v>
      </c>
      <c r="AA41">
        <v>6.77</v>
      </c>
      <c r="AB41">
        <v>15.29</v>
      </c>
      <c r="AC41">
        <v>1.34</v>
      </c>
      <c r="AD41">
        <v>5.47</v>
      </c>
      <c r="AE41">
        <v>3.79</v>
      </c>
      <c r="AF41">
        <v>1</v>
      </c>
      <c r="AG41">
        <v>1.1200000000000001</v>
      </c>
      <c r="AH41">
        <v>0.11</v>
      </c>
      <c r="AI41">
        <v>8.0500000000000007</v>
      </c>
    </row>
    <row r="42" spans="1:35" x14ac:dyDescent="0.25">
      <c r="A42" s="2">
        <v>42440</v>
      </c>
      <c r="B42"/>
      <c r="R42"/>
      <c r="AI42"/>
    </row>
    <row r="43" spans="1:35" x14ac:dyDescent="0.25">
      <c r="A43" s="2">
        <v>42433</v>
      </c>
      <c r="B43">
        <v>1.4770000000000001</v>
      </c>
      <c r="C43">
        <v>1.18</v>
      </c>
      <c r="D43">
        <v>0.59</v>
      </c>
      <c r="E43">
        <v>0.45</v>
      </c>
      <c r="F43">
        <v>0.14000000000000001</v>
      </c>
      <c r="G43">
        <v>28.57</v>
      </c>
      <c r="H43">
        <v>1.97</v>
      </c>
      <c r="I43">
        <v>16.059999999999999</v>
      </c>
      <c r="J43">
        <v>5.24</v>
      </c>
      <c r="K43">
        <v>12.21</v>
      </c>
      <c r="L43">
        <v>1.44</v>
      </c>
      <c r="M43">
        <v>6.57</v>
      </c>
      <c r="N43">
        <v>4.28</v>
      </c>
      <c r="O43">
        <v>2.44</v>
      </c>
      <c r="P43">
        <v>3.35</v>
      </c>
      <c r="Q43">
        <v>0.25</v>
      </c>
      <c r="R43">
        <v>15.26</v>
      </c>
      <c r="S43">
        <v>1.421</v>
      </c>
      <c r="T43">
        <v>0.38</v>
      </c>
      <c r="U43">
        <v>0.59</v>
      </c>
      <c r="V43">
        <v>0.23</v>
      </c>
      <c r="W43">
        <v>0.14000000000000001</v>
      </c>
      <c r="X43">
        <v>25.61</v>
      </c>
      <c r="Y43">
        <v>2.2200000000000002</v>
      </c>
      <c r="Z43">
        <v>18.98</v>
      </c>
      <c r="AA43">
        <v>6.15</v>
      </c>
      <c r="AB43">
        <v>13.84</v>
      </c>
      <c r="AC43">
        <v>1.25</v>
      </c>
      <c r="AD43">
        <v>4.99</v>
      </c>
      <c r="AE43">
        <v>3.51</v>
      </c>
      <c r="AF43">
        <v>0.89</v>
      </c>
      <c r="AG43">
        <v>0.86</v>
      </c>
      <c r="AH43">
        <v>0.09</v>
      </c>
      <c r="AI43">
        <v>20.27</v>
      </c>
    </row>
    <row r="44" spans="1:35" x14ac:dyDescent="0.25">
      <c r="A44" s="2">
        <v>42426</v>
      </c>
      <c r="B44">
        <v>1.327</v>
      </c>
      <c r="C44">
        <v>1.86</v>
      </c>
      <c r="D44">
        <v>0.78</v>
      </c>
      <c r="E44">
        <v>0.49</v>
      </c>
      <c r="F44">
        <v>0.14000000000000001</v>
      </c>
      <c r="G44">
        <v>33.72</v>
      </c>
      <c r="H44">
        <v>2.15</v>
      </c>
      <c r="I44">
        <v>17.21</v>
      </c>
      <c r="J44">
        <v>4.8499999999999996</v>
      </c>
      <c r="K44">
        <v>10.96</v>
      </c>
      <c r="L44">
        <v>1.02</v>
      </c>
      <c r="M44">
        <v>4.3</v>
      </c>
      <c r="N44">
        <v>2.94</v>
      </c>
      <c r="O44">
        <v>1.28</v>
      </c>
      <c r="P44">
        <v>1.66</v>
      </c>
      <c r="Q44">
        <v>0.15</v>
      </c>
      <c r="R44">
        <v>16.489999999999998</v>
      </c>
      <c r="S44">
        <v>1.4430000000000001</v>
      </c>
      <c r="T44">
        <v>0</v>
      </c>
      <c r="U44">
        <v>1.95</v>
      </c>
      <c r="V44">
        <v>0.19</v>
      </c>
      <c r="W44">
        <v>0.14000000000000001</v>
      </c>
      <c r="X44">
        <v>23.73</v>
      </c>
      <c r="Y44">
        <v>2.2000000000000002</v>
      </c>
      <c r="Z44">
        <v>19.22</v>
      </c>
      <c r="AA44">
        <v>6.26</v>
      </c>
      <c r="AB44">
        <v>14.28</v>
      </c>
      <c r="AC44">
        <v>1.31</v>
      </c>
      <c r="AD44">
        <v>5.09</v>
      </c>
      <c r="AE44">
        <v>3.59</v>
      </c>
      <c r="AF44">
        <v>0.87</v>
      </c>
      <c r="AG44">
        <v>0.94</v>
      </c>
      <c r="AH44">
        <v>0.1</v>
      </c>
      <c r="AI44">
        <v>20.13</v>
      </c>
    </row>
    <row r="45" spans="1:35" x14ac:dyDescent="0.25">
      <c r="A45" s="2">
        <v>42419</v>
      </c>
      <c r="B45">
        <v>1.468</v>
      </c>
      <c r="C45">
        <v>0.91</v>
      </c>
      <c r="D45">
        <v>0.76</v>
      </c>
      <c r="E45">
        <v>0.39</v>
      </c>
      <c r="F45">
        <v>0.14000000000000001</v>
      </c>
      <c r="G45">
        <v>27.87</v>
      </c>
      <c r="H45">
        <v>1.97</v>
      </c>
      <c r="I45">
        <v>16.600000000000001</v>
      </c>
      <c r="J45">
        <v>5.38</v>
      </c>
      <c r="K45">
        <v>12.62</v>
      </c>
      <c r="L45">
        <v>1.42</v>
      </c>
      <c r="M45">
        <v>6.25</v>
      </c>
      <c r="N45">
        <v>4.12</v>
      </c>
      <c r="O45">
        <v>2.12</v>
      </c>
      <c r="P45">
        <v>2.83</v>
      </c>
      <c r="Q45">
        <v>0.22</v>
      </c>
      <c r="R45">
        <v>16.399999999999999</v>
      </c>
      <c r="S45">
        <v>1.377</v>
      </c>
      <c r="T45">
        <v>0.93</v>
      </c>
      <c r="U45">
        <v>0.33</v>
      </c>
      <c r="V45">
        <v>0.33</v>
      </c>
      <c r="W45">
        <v>0.16</v>
      </c>
      <c r="X45">
        <v>28.44</v>
      </c>
      <c r="Y45">
        <v>2.16</v>
      </c>
      <c r="Z45">
        <v>18.53</v>
      </c>
      <c r="AA45">
        <v>5.71</v>
      </c>
      <c r="AB45">
        <v>12.99</v>
      </c>
      <c r="AC45">
        <v>1.1499999999999999</v>
      </c>
      <c r="AD45">
        <v>4.49</v>
      </c>
      <c r="AE45">
        <v>3.17</v>
      </c>
      <c r="AF45">
        <v>0.82</v>
      </c>
      <c r="AG45">
        <v>0.94</v>
      </c>
      <c r="AH45">
        <v>0.08</v>
      </c>
      <c r="AI45">
        <v>19.77</v>
      </c>
    </row>
    <row r="46" spans="1:35" x14ac:dyDescent="0.25">
      <c r="A46" s="2">
        <v>42412</v>
      </c>
      <c r="B46">
        <v>1.304</v>
      </c>
      <c r="C46">
        <v>1.99</v>
      </c>
      <c r="D46">
        <v>0.67</v>
      </c>
      <c r="E46">
        <v>0.64</v>
      </c>
      <c r="F46">
        <v>0.16</v>
      </c>
      <c r="G46">
        <v>34.68</v>
      </c>
      <c r="H46">
        <v>2.25</v>
      </c>
      <c r="I46">
        <v>17.260000000000002</v>
      </c>
      <c r="J46">
        <v>4.88</v>
      </c>
      <c r="K46">
        <v>11.05</v>
      </c>
      <c r="L46">
        <v>0.98</v>
      </c>
      <c r="M46">
        <v>4.0999999999999996</v>
      </c>
      <c r="N46">
        <v>2.89</v>
      </c>
      <c r="O46">
        <v>1.05</v>
      </c>
      <c r="P46">
        <v>1.26</v>
      </c>
      <c r="Q46">
        <v>0.12</v>
      </c>
      <c r="R46">
        <v>16.02</v>
      </c>
      <c r="S46">
        <v>1.448</v>
      </c>
      <c r="T46">
        <v>0.46</v>
      </c>
      <c r="U46">
        <v>0.27</v>
      </c>
      <c r="V46">
        <v>0.22</v>
      </c>
      <c r="W46">
        <v>0.16</v>
      </c>
      <c r="X46">
        <v>24.53</v>
      </c>
      <c r="Y46">
        <v>2.19</v>
      </c>
      <c r="Z46">
        <v>18.96</v>
      </c>
      <c r="AA46">
        <v>5.94</v>
      </c>
      <c r="AB46">
        <v>13.6</v>
      </c>
      <c r="AC46">
        <v>1.32</v>
      </c>
      <c r="AD46">
        <v>5.34</v>
      </c>
      <c r="AE46">
        <v>3.64</v>
      </c>
      <c r="AF46">
        <v>1.21</v>
      </c>
      <c r="AG46">
        <v>1.39</v>
      </c>
      <c r="AH46">
        <v>0.13</v>
      </c>
      <c r="AI46">
        <v>20.64</v>
      </c>
    </row>
    <row r="47" spans="1:35" x14ac:dyDescent="0.25">
      <c r="A47" s="2">
        <v>42405</v>
      </c>
      <c r="B47">
        <v>1.333</v>
      </c>
      <c r="C47">
        <v>1.73</v>
      </c>
      <c r="D47">
        <v>0.16</v>
      </c>
      <c r="E47">
        <v>0.51</v>
      </c>
      <c r="F47">
        <v>0.16</v>
      </c>
      <c r="G47">
        <v>33.380000000000003</v>
      </c>
      <c r="H47">
        <v>2.13</v>
      </c>
      <c r="I47">
        <v>17.190000000000001</v>
      </c>
      <c r="J47">
        <v>4.95</v>
      </c>
      <c r="K47">
        <v>11.43</v>
      </c>
      <c r="L47">
        <v>1.06</v>
      </c>
      <c r="M47">
        <v>4.49</v>
      </c>
      <c r="N47">
        <v>3.12</v>
      </c>
      <c r="O47">
        <v>1.1499999999999999</v>
      </c>
      <c r="P47">
        <v>1.41</v>
      </c>
      <c r="Q47">
        <v>0.13</v>
      </c>
      <c r="R47">
        <v>17</v>
      </c>
      <c r="S47">
        <v>1.526</v>
      </c>
      <c r="T47">
        <v>0</v>
      </c>
      <c r="U47">
        <v>0.4</v>
      </c>
      <c r="V47">
        <v>0.13</v>
      </c>
      <c r="W47">
        <v>0.15</v>
      </c>
      <c r="X47">
        <v>17.489999999999998</v>
      </c>
      <c r="Y47">
        <v>2.04</v>
      </c>
      <c r="Z47">
        <v>19.399999999999999</v>
      </c>
      <c r="AA47">
        <v>6.91</v>
      </c>
      <c r="AB47">
        <v>16.11</v>
      </c>
      <c r="AC47">
        <v>1.51</v>
      </c>
      <c r="AD47">
        <v>5.87</v>
      </c>
      <c r="AE47">
        <v>4.13</v>
      </c>
      <c r="AF47">
        <v>1.02</v>
      </c>
      <c r="AG47">
        <v>1.01</v>
      </c>
      <c r="AH47">
        <v>0.11</v>
      </c>
      <c r="AI47">
        <v>23.72</v>
      </c>
    </row>
    <row r="48" spans="1:35" x14ac:dyDescent="0.25">
      <c r="A48" s="2">
        <v>42398</v>
      </c>
      <c r="B48">
        <v>1.353</v>
      </c>
      <c r="C48">
        <v>1.68</v>
      </c>
      <c r="D48">
        <v>0.61</v>
      </c>
      <c r="E48">
        <v>0.49</v>
      </c>
      <c r="F48">
        <v>0.16</v>
      </c>
      <c r="G48">
        <v>32.9</v>
      </c>
      <c r="H48">
        <v>2.0699999999999998</v>
      </c>
      <c r="I48">
        <v>16.97</v>
      </c>
      <c r="J48">
        <v>4.8899999999999997</v>
      </c>
      <c r="K48">
        <v>11.37</v>
      </c>
      <c r="L48">
        <v>1.1000000000000001</v>
      </c>
      <c r="M48">
        <v>4.72</v>
      </c>
      <c r="N48">
        <v>3.18</v>
      </c>
      <c r="O48">
        <v>1.42</v>
      </c>
      <c r="P48">
        <v>1.93</v>
      </c>
      <c r="Q48">
        <v>0.16</v>
      </c>
      <c r="R48">
        <v>16.350000000000001</v>
      </c>
      <c r="S48">
        <v>1.546</v>
      </c>
      <c r="T48">
        <v>0</v>
      </c>
      <c r="U48">
        <v>0.87</v>
      </c>
      <c r="V48">
        <v>0.09</v>
      </c>
      <c r="W48">
        <v>0.14000000000000001</v>
      </c>
      <c r="X48">
        <v>16.940000000000001</v>
      </c>
      <c r="Y48">
        <v>2.04</v>
      </c>
      <c r="Z48">
        <v>19.41</v>
      </c>
      <c r="AA48">
        <v>7</v>
      </c>
      <c r="AB48">
        <v>16.48</v>
      </c>
      <c r="AC48">
        <v>1.6</v>
      </c>
      <c r="AD48">
        <v>6.29</v>
      </c>
      <c r="AE48">
        <v>4.3499999999999996</v>
      </c>
      <c r="AF48">
        <v>1.1399999999999999</v>
      </c>
      <c r="AG48">
        <v>1.31</v>
      </c>
      <c r="AH48">
        <v>0.11</v>
      </c>
      <c r="AI48">
        <v>22.23</v>
      </c>
    </row>
    <row r="49" spans="1:35" x14ac:dyDescent="0.25">
      <c r="A49" s="2">
        <v>42391</v>
      </c>
      <c r="B49">
        <v>1.399</v>
      </c>
      <c r="C49">
        <v>1.47</v>
      </c>
      <c r="D49">
        <v>0.08</v>
      </c>
      <c r="E49">
        <v>0.51</v>
      </c>
      <c r="F49">
        <v>0.15</v>
      </c>
      <c r="G49">
        <v>31.23</v>
      </c>
      <c r="H49">
        <v>2.06</v>
      </c>
      <c r="I49">
        <v>16.899999999999999</v>
      </c>
      <c r="J49">
        <v>5.05</v>
      </c>
      <c r="K49">
        <v>11.84</v>
      </c>
      <c r="L49">
        <v>1.23</v>
      </c>
      <c r="M49">
        <v>5.56</v>
      </c>
      <c r="N49">
        <v>3.66</v>
      </c>
      <c r="O49">
        <v>1.73</v>
      </c>
      <c r="P49">
        <v>2.2599999999999998</v>
      </c>
      <c r="Q49">
        <v>0.2</v>
      </c>
      <c r="R49">
        <v>16.07</v>
      </c>
      <c r="S49">
        <v>1.516</v>
      </c>
      <c r="T49">
        <v>0</v>
      </c>
      <c r="U49">
        <v>0.17</v>
      </c>
      <c r="V49">
        <v>0.1</v>
      </c>
      <c r="W49">
        <v>0.14000000000000001</v>
      </c>
      <c r="X49">
        <v>17.46</v>
      </c>
      <c r="Y49">
        <v>2.11</v>
      </c>
      <c r="Z49">
        <v>20.29</v>
      </c>
      <c r="AA49">
        <v>6.98</v>
      </c>
      <c r="AB49">
        <v>16.3</v>
      </c>
      <c r="AC49">
        <v>1.46</v>
      </c>
      <c r="AD49">
        <v>5.45</v>
      </c>
      <c r="AE49">
        <v>3.84</v>
      </c>
      <c r="AF49">
        <v>0.88</v>
      </c>
      <c r="AG49">
        <v>0.97</v>
      </c>
      <c r="AH49">
        <v>0.1</v>
      </c>
      <c r="AI49">
        <v>23.75</v>
      </c>
    </row>
    <row r="50" spans="1:35" x14ac:dyDescent="0.25">
      <c r="A50" s="2">
        <v>42384</v>
      </c>
      <c r="B50">
        <v>1.429</v>
      </c>
      <c r="C50">
        <v>1.26</v>
      </c>
      <c r="D50">
        <v>0.7</v>
      </c>
      <c r="E50">
        <v>0.44</v>
      </c>
      <c r="F50">
        <v>0.15</v>
      </c>
      <c r="G50">
        <v>30.6</v>
      </c>
      <c r="H50">
        <v>2.06</v>
      </c>
      <c r="I50">
        <v>16.600000000000001</v>
      </c>
      <c r="J50">
        <v>5.05</v>
      </c>
      <c r="K50">
        <v>11.98</v>
      </c>
      <c r="L50">
        <v>1.3</v>
      </c>
      <c r="M50">
        <v>5.99</v>
      </c>
      <c r="N50">
        <v>3.89</v>
      </c>
      <c r="O50">
        <v>2.12</v>
      </c>
      <c r="P50">
        <v>2.75</v>
      </c>
      <c r="Q50">
        <v>0.21</v>
      </c>
      <c r="R50">
        <v>14.9</v>
      </c>
      <c r="S50">
        <v>1.488</v>
      </c>
      <c r="T50">
        <v>0</v>
      </c>
      <c r="U50">
        <v>0.42</v>
      </c>
      <c r="V50">
        <v>0.11</v>
      </c>
      <c r="W50">
        <v>0.15</v>
      </c>
      <c r="X50">
        <v>17.47</v>
      </c>
      <c r="Y50">
        <v>2.17</v>
      </c>
      <c r="Z50">
        <v>21.06</v>
      </c>
      <c r="AA50">
        <v>7.05</v>
      </c>
      <c r="AB50">
        <v>16.43</v>
      </c>
      <c r="AC50">
        <v>1.33</v>
      </c>
      <c r="AD50">
        <v>4.67</v>
      </c>
      <c r="AE50">
        <v>3.38</v>
      </c>
      <c r="AF50">
        <v>0.57999999999999996</v>
      </c>
      <c r="AG50">
        <v>0.59</v>
      </c>
      <c r="AH50">
        <v>0.06</v>
      </c>
      <c r="AI50">
        <v>24.53</v>
      </c>
    </row>
    <row r="51" spans="1:35" x14ac:dyDescent="0.25">
      <c r="A51" s="2">
        <v>42377</v>
      </c>
      <c r="B51">
        <v>1.516</v>
      </c>
      <c r="C51">
        <v>1</v>
      </c>
      <c r="D51">
        <v>0.44</v>
      </c>
      <c r="E51">
        <v>0.37</v>
      </c>
      <c r="F51">
        <v>0.12</v>
      </c>
      <c r="G51">
        <v>24.96</v>
      </c>
      <c r="H51">
        <v>1.75</v>
      </c>
      <c r="I51">
        <v>15.22</v>
      </c>
      <c r="J51">
        <v>6.14</v>
      </c>
      <c r="K51">
        <v>15.21</v>
      </c>
      <c r="L51">
        <v>1.98</v>
      </c>
      <c r="M51">
        <v>8.3000000000000007</v>
      </c>
      <c r="N51">
        <v>5.67</v>
      </c>
      <c r="O51">
        <v>1.43</v>
      </c>
      <c r="P51">
        <v>1.57</v>
      </c>
      <c r="Q51">
        <v>0.17</v>
      </c>
      <c r="R51">
        <v>15.67</v>
      </c>
      <c r="S51">
        <v>1.464</v>
      </c>
      <c r="T51">
        <v>0</v>
      </c>
      <c r="U51">
        <v>0.39</v>
      </c>
      <c r="V51">
        <v>0.09</v>
      </c>
      <c r="W51">
        <v>0.15</v>
      </c>
      <c r="X51">
        <v>16.54</v>
      </c>
      <c r="Y51">
        <v>2.31</v>
      </c>
      <c r="Z51">
        <v>22.35</v>
      </c>
      <c r="AA51">
        <v>7.32</v>
      </c>
      <c r="AB51">
        <v>16.510000000000002</v>
      </c>
      <c r="AC51">
        <v>1.1200000000000001</v>
      </c>
      <c r="AD51">
        <v>3.61</v>
      </c>
      <c r="AE51">
        <v>2.62</v>
      </c>
      <c r="AF51">
        <v>0.32</v>
      </c>
      <c r="AG51">
        <v>0.3</v>
      </c>
      <c r="AH51">
        <v>0.04</v>
      </c>
      <c r="AI51">
        <v>26.33</v>
      </c>
    </row>
    <row r="52" spans="1:35" x14ac:dyDescent="0.25">
      <c r="A52" s="2">
        <v>42370</v>
      </c>
      <c r="B52"/>
      <c r="R52"/>
      <c r="AI52"/>
    </row>
    <row r="53" spans="1:35" x14ac:dyDescent="0.25">
      <c r="A53" s="2">
        <v>42363</v>
      </c>
      <c r="B53"/>
      <c r="R53"/>
      <c r="AI53"/>
    </row>
    <row r="54" spans="1:35" x14ac:dyDescent="0.25">
      <c r="A54" s="2">
        <v>42356</v>
      </c>
      <c r="B54">
        <v>1.3779999999999999</v>
      </c>
      <c r="C54">
        <v>1.53</v>
      </c>
      <c r="D54">
        <v>0</v>
      </c>
      <c r="E54">
        <v>0.47</v>
      </c>
      <c r="F54">
        <v>0.15</v>
      </c>
      <c r="G54">
        <v>32.31</v>
      </c>
      <c r="H54">
        <v>2.09</v>
      </c>
      <c r="I54">
        <v>16.8</v>
      </c>
      <c r="J54">
        <v>4.95</v>
      </c>
      <c r="K54">
        <v>11.41</v>
      </c>
      <c r="L54">
        <v>1.1200000000000001</v>
      </c>
      <c r="M54">
        <v>5.08</v>
      </c>
      <c r="N54">
        <v>3.49</v>
      </c>
      <c r="O54">
        <v>1.68</v>
      </c>
      <c r="P54">
        <v>2.17</v>
      </c>
      <c r="Q54">
        <v>0.2</v>
      </c>
      <c r="R54">
        <v>16.55</v>
      </c>
      <c r="S54">
        <v>1.58</v>
      </c>
      <c r="T54">
        <v>0</v>
      </c>
      <c r="U54">
        <v>7.0000000000000007E-2</v>
      </c>
      <c r="V54">
        <v>0.08</v>
      </c>
      <c r="W54">
        <v>0.13</v>
      </c>
      <c r="X54">
        <v>14.8</v>
      </c>
      <c r="Y54">
        <v>2.04</v>
      </c>
      <c r="Z54">
        <v>19.48</v>
      </c>
      <c r="AA54">
        <v>7.08</v>
      </c>
      <c r="AB54">
        <v>16.32</v>
      </c>
      <c r="AC54">
        <v>1.58</v>
      </c>
      <c r="AD54">
        <v>6.47</v>
      </c>
      <c r="AE54">
        <v>4.5599999999999996</v>
      </c>
      <c r="AF54">
        <v>1.46</v>
      </c>
      <c r="AG54">
        <v>1.64</v>
      </c>
      <c r="AH54">
        <v>0.16</v>
      </c>
      <c r="AI54">
        <v>24.13</v>
      </c>
    </row>
    <row r="55" spans="1:35" x14ac:dyDescent="0.25">
      <c r="A55" s="2">
        <v>42349</v>
      </c>
      <c r="B55">
        <v>1.3129999999999999</v>
      </c>
      <c r="C55">
        <v>1.91</v>
      </c>
      <c r="D55">
        <v>0.15</v>
      </c>
      <c r="E55">
        <v>0.61</v>
      </c>
      <c r="F55">
        <v>0.19</v>
      </c>
      <c r="G55">
        <v>34.89</v>
      </c>
      <c r="H55">
        <v>2.11</v>
      </c>
      <c r="I55">
        <v>17.7</v>
      </c>
      <c r="J55">
        <v>4.71</v>
      </c>
      <c r="K55">
        <v>11.51</v>
      </c>
      <c r="L55">
        <v>1.1100000000000001</v>
      </c>
      <c r="M55">
        <v>4.33</v>
      </c>
      <c r="N55">
        <v>2.88</v>
      </c>
      <c r="O55">
        <v>1.0900000000000001</v>
      </c>
      <c r="P55">
        <v>1.38</v>
      </c>
      <c r="Q55">
        <v>0.13</v>
      </c>
      <c r="R55">
        <v>15.3</v>
      </c>
      <c r="S55">
        <v>1.5229999999999999</v>
      </c>
      <c r="T55">
        <v>0</v>
      </c>
      <c r="U55">
        <v>0.28999999999999998</v>
      </c>
      <c r="V55">
        <v>0.15</v>
      </c>
      <c r="W55">
        <v>0.19</v>
      </c>
      <c r="X55">
        <v>20.45</v>
      </c>
      <c r="Y55">
        <v>1.93</v>
      </c>
      <c r="Z55">
        <v>19.489999999999998</v>
      </c>
      <c r="AA55">
        <v>6.24</v>
      </c>
      <c r="AB55">
        <v>15.64</v>
      </c>
      <c r="AC55">
        <v>1.67</v>
      </c>
      <c r="AD55">
        <v>6.32</v>
      </c>
      <c r="AE55">
        <v>4.07</v>
      </c>
      <c r="AF55">
        <v>1.36</v>
      </c>
      <c r="AG55">
        <v>1.7</v>
      </c>
      <c r="AH55">
        <v>0.15</v>
      </c>
      <c r="AI55">
        <v>20.350000000000001</v>
      </c>
    </row>
    <row r="56" spans="1:35" x14ac:dyDescent="0.25">
      <c r="A56" s="2">
        <v>42342</v>
      </c>
      <c r="B56">
        <v>1.3240000000000001</v>
      </c>
      <c r="C56">
        <v>1.75</v>
      </c>
      <c r="D56">
        <v>0.67</v>
      </c>
      <c r="E56">
        <v>0.48</v>
      </c>
      <c r="F56">
        <v>0.12</v>
      </c>
      <c r="G56">
        <v>34.380000000000003</v>
      </c>
      <c r="H56">
        <v>2.02</v>
      </c>
      <c r="I56">
        <v>17.64</v>
      </c>
      <c r="J56">
        <v>4.74</v>
      </c>
      <c r="K56">
        <v>11.58</v>
      </c>
      <c r="L56">
        <v>1.08</v>
      </c>
      <c r="M56">
        <v>4.4800000000000004</v>
      </c>
      <c r="N56">
        <v>2.91</v>
      </c>
      <c r="O56">
        <v>1.17</v>
      </c>
      <c r="P56">
        <v>1.55</v>
      </c>
      <c r="Q56">
        <v>0.11</v>
      </c>
      <c r="R56">
        <v>15.32</v>
      </c>
      <c r="S56">
        <v>1.5369999999999999</v>
      </c>
      <c r="T56">
        <v>0</v>
      </c>
      <c r="U56">
        <v>0.84</v>
      </c>
      <c r="V56">
        <v>0.11</v>
      </c>
      <c r="W56">
        <v>0.12</v>
      </c>
      <c r="X56">
        <v>19.100000000000001</v>
      </c>
      <c r="Y56">
        <v>1.91</v>
      </c>
      <c r="Z56">
        <v>19.5</v>
      </c>
      <c r="AA56">
        <v>6.45</v>
      </c>
      <c r="AB56">
        <v>16.079999999999998</v>
      </c>
      <c r="AC56">
        <v>1.67</v>
      </c>
      <c r="AD56">
        <v>6.54</v>
      </c>
      <c r="AE56">
        <v>4.21</v>
      </c>
      <c r="AF56">
        <v>1.36</v>
      </c>
      <c r="AG56">
        <v>1.66</v>
      </c>
      <c r="AH56">
        <v>0.12</v>
      </c>
      <c r="AI56">
        <v>20.329999999999998</v>
      </c>
    </row>
    <row r="57" spans="1:35" x14ac:dyDescent="0.25">
      <c r="A57" s="2">
        <v>42335</v>
      </c>
      <c r="B57">
        <v>1.3979999999999999</v>
      </c>
      <c r="C57">
        <v>1.62</v>
      </c>
      <c r="D57">
        <v>0.01</v>
      </c>
      <c r="E57">
        <v>0.43</v>
      </c>
      <c r="F57">
        <v>0.13</v>
      </c>
      <c r="G57">
        <v>31</v>
      </c>
      <c r="H57">
        <v>1.9</v>
      </c>
      <c r="I57">
        <v>16.72</v>
      </c>
      <c r="J57">
        <v>4.92</v>
      </c>
      <c r="K57">
        <v>11.79</v>
      </c>
      <c r="L57">
        <v>1.24</v>
      </c>
      <c r="M57">
        <v>5.43</v>
      </c>
      <c r="N57">
        <v>3.52</v>
      </c>
      <c r="O57">
        <v>1.7</v>
      </c>
      <c r="P57">
        <v>2.31</v>
      </c>
      <c r="Q57">
        <v>0.2</v>
      </c>
      <c r="R57">
        <v>17.079999999999998</v>
      </c>
      <c r="S57">
        <v>1.5660000000000001</v>
      </c>
      <c r="T57">
        <v>0</v>
      </c>
      <c r="U57">
        <v>7.0000000000000007E-2</v>
      </c>
      <c r="V57">
        <v>0.1</v>
      </c>
      <c r="W57">
        <v>0.12</v>
      </c>
      <c r="X57">
        <v>17.34</v>
      </c>
      <c r="Y57">
        <v>1.9</v>
      </c>
      <c r="Z57">
        <v>18.899999999999999</v>
      </c>
      <c r="AA57">
        <v>6.62</v>
      </c>
      <c r="AB57">
        <v>16.07</v>
      </c>
      <c r="AC57">
        <v>1.69</v>
      </c>
      <c r="AD57">
        <v>6.74</v>
      </c>
      <c r="AE57">
        <v>4.47</v>
      </c>
      <c r="AF57">
        <v>1.51</v>
      </c>
      <c r="AG57">
        <v>1.86</v>
      </c>
      <c r="AH57">
        <v>0.16</v>
      </c>
      <c r="AI57">
        <v>22.45</v>
      </c>
    </row>
    <row r="58" spans="1:35" x14ac:dyDescent="0.25">
      <c r="A58" s="2">
        <v>42328</v>
      </c>
      <c r="B58">
        <v>1.3140000000000001</v>
      </c>
      <c r="C58">
        <v>1.78</v>
      </c>
      <c r="D58">
        <v>0.5</v>
      </c>
      <c r="E58">
        <v>0.52</v>
      </c>
      <c r="F58">
        <v>0.12</v>
      </c>
      <c r="G58">
        <v>34.65</v>
      </c>
      <c r="H58">
        <v>2.12</v>
      </c>
      <c r="I58">
        <v>17.84</v>
      </c>
      <c r="J58">
        <v>4.83</v>
      </c>
      <c r="K58">
        <v>11.68</v>
      </c>
      <c r="L58">
        <v>1.0900000000000001</v>
      </c>
      <c r="M58">
        <v>4.33</v>
      </c>
      <c r="N58">
        <v>2.86</v>
      </c>
      <c r="O58">
        <v>1.05</v>
      </c>
      <c r="P58">
        <v>1.33</v>
      </c>
      <c r="Q58">
        <v>0.11</v>
      </c>
      <c r="R58">
        <v>15.19</v>
      </c>
      <c r="S58">
        <v>1.4610000000000001</v>
      </c>
      <c r="T58">
        <v>0.31</v>
      </c>
      <c r="U58">
        <v>1.1599999999999999</v>
      </c>
      <c r="V58">
        <v>0.18</v>
      </c>
      <c r="W58">
        <v>0.13</v>
      </c>
      <c r="X58">
        <v>23.13</v>
      </c>
      <c r="Y58">
        <v>2</v>
      </c>
      <c r="Z58">
        <v>19.399999999999999</v>
      </c>
      <c r="AA58">
        <v>6.04</v>
      </c>
      <c r="AB58">
        <v>14.72</v>
      </c>
      <c r="AC58">
        <v>1.45</v>
      </c>
      <c r="AD58">
        <v>5.52</v>
      </c>
      <c r="AE58">
        <v>3.59</v>
      </c>
      <c r="AF58">
        <v>1.08</v>
      </c>
      <c r="AG58">
        <v>1.25</v>
      </c>
      <c r="AH58">
        <v>0.1</v>
      </c>
      <c r="AI58">
        <v>19.940000000000001</v>
      </c>
    </row>
    <row r="59" spans="1:35" x14ac:dyDescent="0.25">
      <c r="A59" s="2">
        <v>42321</v>
      </c>
      <c r="B59">
        <v>1.3009999999999999</v>
      </c>
      <c r="C59">
        <v>1.92</v>
      </c>
      <c r="D59">
        <v>0.81</v>
      </c>
      <c r="E59">
        <v>0.48</v>
      </c>
      <c r="F59">
        <v>0.15</v>
      </c>
      <c r="G59">
        <v>35.270000000000003</v>
      </c>
      <c r="H59">
        <v>1.88</v>
      </c>
      <c r="I59">
        <v>17.87</v>
      </c>
      <c r="J59">
        <v>4.38</v>
      </c>
      <c r="K59">
        <v>11.51</v>
      </c>
      <c r="L59">
        <v>1.1499999999999999</v>
      </c>
      <c r="M59">
        <v>4.25</v>
      </c>
      <c r="N59">
        <v>2.62</v>
      </c>
      <c r="O59">
        <v>1.04</v>
      </c>
      <c r="P59">
        <v>1.3</v>
      </c>
      <c r="Q59">
        <v>0.1</v>
      </c>
      <c r="R59">
        <v>15.27</v>
      </c>
      <c r="S59">
        <v>1.446</v>
      </c>
      <c r="T59">
        <v>0.45</v>
      </c>
      <c r="U59">
        <v>1.7</v>
      </c>
      <c r="V59">
        <v>0.17</v>
      </c>
      <c r="W59">
        <v>0.16</v>
      </c>
      <c r="X59">
        <v>25.29</v>
      </c>
      <c r="Y59">
        <v>1.85</v>
      </c>
      <c r="Z59">
        <v>19.3</v>
      </c>
      <c r="AA59">
        <v>5.16</v>
      </c>
      <c r="AB59">
        <v>13.68</v>
      </c>
      <c r="AC59">
        <v>1.48</v>
      </c>
      <c r="AD59">
        <v>5.49</v>
      </c>
      <c r="AE59">
        <v>3.27</v>
      </c>
      <c r="AF59">
        <v>1.38</v>
      </c>
      <c r="AG59">
        <v>1.81</v>
      </c>
      <c r="AH59">
        <v>0.14000000000000001</v>
      </c>
      <c r="AI59">
        <v>18.670000000000002</v>
      </c>
    </row>
    <row r="60" spans="1:35" x14ac:dyDescent="0.25">
      <c r="A60" s="2">
        <v>42314</v>
      </c>
      <c r="B60">
        <v>1.325</v>
      </c>
      <c r="C60">
        <v>1.72</v>
      </c>
      <c r="D60">
        <v>0.09</v>
      </c>
      <c r="E60">
        <v>0.46</v>
      </c>
      <c r="F60">
        <v>0.16</v>
      </c>
      <c r="G60">
        <v>33.68</v>
      </c>
      <c r="H60">
        <v>1.93</v>
      </c>
      <c r="I60">
        <v>17.75</v>
      </c>
      <c r="J60">
        <v>4.71</v>
      </c>
      <c r="K60">
        <v>11.68</v>
      </c>
      <c r="L60">
        <v>1.1399999999999999</v>
      </c>
      <c r="M60">
        <v>4.4000000000000004</v>
      </c>
      <c r="N60">
        <v>2.84</v>
      </c>
      <c r="O60">
        <v>1.05</v>
      </c>
      <c r="P60">
        <v>1.34</v>
      </c>
      <c r="Q60">
        <v>0.12</v>
      </c>
      <c r="R60">
        <v>16.93</v>
      </c>
      <c r="S60">
        <v>1.5609999999999999</v>
      </c>
      <c r="T60">
        <v>0</v>
      </c>
      <c r="U60">
        <v>0.15</v>
      </c>
      <c r="V60">
        <v>0.1</v>
      </c>
      <c r="W60">
        <v>0.14000000000000001</v>
      </c>
      <c r="X60">
        <v>17.899999999999999</v>
      </c>
      <c r="Y60">
        <v>1.88</v>
      </c>
      <c r="Z60">
        <v>19.579999999999998</v>
      </c>
      <c r="AA60">
        <v>6.43</v>
      </c>
      <c r="AB60">
        <v>16.2</v>
      </c>
      <c r="AC60">
        <v>1.73</v>
      </c>
      <c r="AD60">
        <v>6.73</v>
      </c>
      <c r="AE60">
        <v>4.2300000000000004</v>
      </c>
      <c r="AF60">
        <v>1.56</v>
      </c>
      <c r="AG60">
        <v>1.94</v>
      </c>
      <c r="AH60">
        <v>0.18</v>
      </c>
      <c r="AI60">
        <v>21.25</v>
      </c>
    </row>
    <row r="61" spans="1:35" x14ac:dyDescent="0.25">
      <c r="A61" s="2">
        <v>42307</v>
      </c>
      <c r="B61">
        <v>1.288</v>
      </c>
      <c r="C61">
        <v>1.86</v>
      </c>
      <c r="D61">
        <v>0.12</v>
      </c>
      <c r="E61">
        <v>0.52</v>
      </c>
      <c r="F61">
        <v>0.16</v>
      </c>
      <c r="G61">
        <v>35.71</v>
      </c>
      <c r="H61">
        <v>2.04</v>
      </c>
      <c r="I61">
        <v>18.09</v>
      </c>
      <c r="J61">
        <v>4.58</v>
      </c>
      <c r="K61">
        <v>11.45</v>
      </c>
      <c r="L61">
        <v>1.05</v>
      </c>
      <c r="M61">
        <v>3.93</v>
      </c>
      <c r="N61">
        <v>2.59</v>
      </c>
      <c r="O61">
        <v>0.87</v>
      </c>
      <c r="P61">
        <v>1.01</v>
      </c>
      <c r="Q61">
        <v>0.09</v>
      </c>
      <c r="R61">
        <v>15.93</v>
      </c>
      <c r="S61">
        <v>1.407</v>
      </c>
      <c r="T61">
        <v>0.64</v>
      </c>
      <c r="U61">
        <v>0.14000000000000001</v>
      </c>
      <c r="V61">
        <v>0.25</v>
      </c>
      <c r="W61">
        <v>0.17</v>
      </c>
      <c r="X61">
        <v>26.76</v>
      </c>
      <c r="Y61">
        <v>1.89</v>
      </c>
      <c r="Z61">
        <v>19.21</v>
      </c>
      <c r="AA61">
        <v>5.44</v>
      </c>
      <c r="AB61">
        <v>13.8</v>
      </c>
      <c r="AC61">
        <v>1.34</v>
      </c>
      <c r="AD61">
        <v>4.82</v>
      </c>
      <c r="AE61">
        <v>3.05</v>
      </c>
      <c r="AF61">
        <v>0.92</v>
      </c>
      <c r="AG61">
        <v>1.1299999999999999</v>
      </c>
      <c r="AH61">
        <v>0.08</v>
      </c>
      <c r="AI61">
        <v>20.36</v>
      </c>
    </row>
    <row r="62" spans="1:35" x14ac:dyDescent="0.25">
      <c r="A62" s="2">
        <v>42300</v>
      </c>
      <c r="B62">
        <v>1.339</v>
      </c>
      <c r="C62">
        <v>1.83</v>
      </c>
      <c r="D62">
        <v>0.28000000000000003</v>
      </c>
      <c r="E62">
        <v>0.48</v>
      </c>
      <c r="F62">
        <v>0.14000000000000001</v>
      </c>
      <c r="G62">
        <v>33.619999999999997</v>
      </c>
      <c r="H62">
        <v>1.93</v>
      </c>
      <c r="I62">
        <v>17.46</v>
      </c>
      <c r="J62">
        <v>4.68</v>
      </c>
      <c r="K62">
        <v>11.73</v>
      </c>
      <c r="L62">
        <v>1.19</v>
      </c>
      <c r="M62">
        <v>4.72</v>
      </c>
      <c r="N62">
        <v>3.03</v>
      </c>
      <c r="O62">
        <v>1.26</v>
      </c>
      <c r="P62">
        <v>1.62</v>
      </c>
      <c r="Q62">
        <v>0.15</v>
      </c>
      <c r="R62">
        <v>15.88</v>
      </c>
      <c r="S62">
        <v>1.5149999999999999</v>
      </c>
      <c r="T62">
        <v>0</v>
      </c>
      <c r="U62">
        <v>1.29</v>
      </c>
      <c r="V62">
        <v>0.13</v>
      </c>
      <c r="W62">
        <v>0.15</v>
      </c>
      <c r="X62">
        <v>20.5</v>
      </c>
      <c r="Y62">
        <v>1.87</v>
      </c>
      <c r="Z62">
        <v>19.309999999999999</v>
      </c>
      <c r="AA62">
        <v>5.97</v>
      </c>
      <c r="AB62">
        <v>15.11</v>
      </c>
      <c r="AC62">
        <v>1.62</v>
      </c>
      <c r="AD62">
        <v>6.19</v>
      </c>
      <c r="AE62">
        <v>3.95</v>
      </c>
      <c r="AF62">
        <v>1.4</v>
      </c>
      <c r="AG62">
        <v>1.76</v>
      </c>
      <c r="AH62">
        <v>0.15</v>
      </c>
      <c r="AI62">
        <v>20.6</v>
      </c>
    </row>
    <row r="63" spans="1:35" x14ac:dyDescent="0.25">
      <c r="A63" s="2">
        <v>42293</v>
      </c>
      <c r="B63">
        <v>1.296</v>
      </c>
      <c r="C63">
        <v>1.87</v>
      </c>
      <c r="D63">
        <v>0.72</v>
      </c>
      <c r="E63">
        <v>0.53</v>
      </c>
      <c r="F63">
        <v>0.15</v>
      </c>
      <c r="G63">
        <v>35.049999999999997</v>
      </c>
      <c r="H63">
        <v>1.99</v>
      </c>
      <c r="I63">
        <v>17.88</v>
      </c>
      <c r="J63">
        <v>4.59</v>
      </c>
      <c r="K63">
        <v>11.34</v>
      </c>
      <c r="L63">
        <v>1.08</v>
      </c>
      <c r="M63">
        <v>4.01</v>
      </c>
      <c r="N63">
        <v>2.63</v>
      </c>
      <c r="O63">
        <v>0.93</v>
      </c>
      <c r="P63">
        <v>1.1599999999999999</v>
      </c>
      <c r="Q63">
        <v>0.1</v>
      </c>
      <c r="R63">
        <v>15.97</v>
      </c>
      <c r="S63">
        <v>1.4419999999999999</v>
      </c>
      <c r="T63">
        <v>0.34</v>
      </c>
      <c r="U63">
        <v>0.46</v>
      </c>
      <c r="V63">
        <v>0.18</v>
      </c>
      <c r="W63">
        <v>0.16</v>
      </c>
      <c r="X63">
        <v>23.73</v>
      </c>
      <c r="Y63">
        <v>2.0099999999999998</v>
      </c>
      <c r="Z63">
        <v>20.05</v>
      </c>
      <c r="AA63">
        <v>5.8</v>
      </c>
      <c r="AB63">
        <v>14.45</v>
      </c>
      <c r="AC63">
        <v>1.42</v>
      </c>
      <c r="AD63">
        <v>5.05</v>
      </c>
      <c r="AE63">
        <v>3.25</v>
      </c>
      <c r="AF63">
        <v>0.94</v>
      </c>
      <c r="AG63">
        <v>1.1000000000000001</v>
      </c>
      <c r="AH63">
        <v>0.09</v>
      </c>
      <c r="AI63">
        <v>20.97</v>
      </c>
    </row>
    <row r="64" spans="1:35" x14ac:dyDescent="0.25">
      <c r="A64" s="2">
        <v>42286</v>
      </c>
      <c r="B64">
        <v>1.294</v>
      </c>
      <c r="C64">
        <v>1.84</v>
      </c>
      <c r="D64">
        <v>0.45</v>
      </c>
      <c r="E64">
        <v>0.54</v>
      </c>
      <c r="F64">
        <v>0.18</v>
      </c>
      <c r="G64">
        <v>35.29</v>
      </c>
      <c r="H64">
        <v>2.06</v>
      </c>
      <c r="I64">
        <v>17.87</v>
      </c>
      <c r="J64">
        <v>4.63</v>
      </c>
      <c r="K64">
        <v>11.36</v>
      </c>
      <c r="L64">
        <v>1.04</v>
      </c>
      <c r="M64">
        <v>3.97</v>
      </c>
      <c r="N64">
        <v>2.64</v>
      </c>
      <c r="O64">
        <v>0.93</v>
      </c>
      <c r="P64">
        <v>1.1299999999999999</v>
      </c>
      <c r="Q64">
        <v>0.09</v>
      </c>
      <c r="R64">
        <v>15.98</v>
      </c>
      <c r="S64">
        <v>1.474</v>
      </c>
      <c r="T64">
        <v>0</v>
      </c>
      <c r="U64">
        <v>1.05</v>
      </c>
      <c r="V64">
        <v>0.15</v>
      </c>
      <c r="W64">
        <v>0.18</v>
      </c>
      <c r="X64">
        <v>21</v>
      </c>
      <c r="Y64">
        <v>1.99</v>
      </c>
      <c r="Z64">
        <v>20.100000000000001</v>
      </c>
      <c r="AA64">
        <v>6.06</v>
      </c>
      <c r="AB64">
        <v>15.06</v>
      </c>
      <c r="AC64">
        <v>1.46</v>
      </c>
      <c r="AD64">
        <v>5.32</v>
      </c>
      <c r="AE64">
        <v>3.43</v>
      </c>
      <c r="AF64">
        <v>0.97</v>
      </c>
      <c r="AG64">
        <v>1</v>
      </c>
      <c r="AH64">
        <v>0.1</v>
      </c>
      <c r="AI64">
        <v>22.13</v>
      </c>
    </row>
    <row r="65" spans="1:35" x14ac:dyDescent="0.25">
      <c r="A65" s="2">
        <v>42279</v>
      </c>
      <c r="B65">
        <v>1.3140000000000001</v>
      </c>
      <c r="C65">
        <v>1.81</v>
      </c>
      <c r="D65">
        <v>1.77</v>
      </c>
      <c r="E65">
        <v>0.53</v>
      </c>
      <c r="F65">
        <v>0.15</v>
      </c>
      <c r="G65">
        <v>34.64</v>
      </c>
      <c r="H65">
        <v>2.06</v>
      </c>
      <c r="I65">
        <v>17.53</v>
      </c>
      <c r="J65">
        <v>4.5999999999999996</v>
      </c>
      <c r="K65">
        <v>11.6</v>
      </c>
      <c r="L65">
        <v>1.1599999999999999</v>
      </c>
      <c r="M65">
        <v>4.33</v>
      </c>
      <c r="N65">
        <v>2.84</v>
      </c>
      <c r="O65">
        <v>1.21</v>
      </c>
      <c r="P65">
        <v>1.39</v>
      </c>
      <c r="Q65">
        <v>0.12</v>
      </c>
      <c r="R65">
        <v>14.26</v>
      </c>
      <c r="S65">
        <v>1.4379999999999999</v>
      </c>
      <c r="T65">
        <v>0.69</v>
      </c>
      <c r="U65">
        <v>0.46</v>
      </c>
      <c r="V65">
        <v>0.25</v>
      </c>
      <c r="W65">
        <v>0.17</v>
      </c>
      <c r="X65">
        <v>26.21</v>
      </c>
      <c r="Y65">
        <v>1.79</v>
      </c>
      <c r="Z65">
        <v>18.18</v>
      </c>
      <c r="AA65">
        <v>5.3</v>
      </c>
      <c r="AB65">
        <v>13.71</v>
      </c>
      <c r="AC65">
        <v>1.48</v>
      </c>
      <c r="AD65">
        <v>5.58</v>
      </c>
      <c r="AE65">
        <v>3.41</v>
      </c>
      <c r="AF65">
        <v>1.29</v>
      </c>
      <c r="AG65">
        <v>1.6</v>
      </c>
      <c r="AH65">
        <v>0.14000000000000001</v>
      </c>
      <c r="AI65">
        <v>19.739999999999998</v>
      </c>
    </row>
    <row r="66" spans="1:35" x14ac:dyDescent="0.25">
      <c r="A66" s="2">
        <v>42272</v>
      </c>
      <c r="B66">
        <v>1.3080000000000001</v>
      </c>
      <c r="C66">
        <v>1.8</v>
      </c>
      <c r="D66">
        <v>0.42</v>
      </c>
      <c r="E66">
        <v>0.53</v>
      </c>
      <c r="F66">
        <v>0.17</v>
      </c>
      <c r="G66">
        <v>35.26</v>
      </c>
      <c r="H66">
        <v>1.85</v>
      </c>
      <c r="I66">
        <v>17.559999999999999</v>
      </c>
      <c r="J66">
        <v>4.37</v>
      </c>
      <c r="K66">
        <v>10.94</v>
      </c>
      <c r="L66">
        <v>1.39</v>
      </c>
      <c r="M66">
        <v>4.08</v>
      </c>
      <c r="N66">
        <v>2.91</v>
      </c>
      <c r="O66">
        <v>1.17</v>
      </c>
      <c r="P66">
        <v>1.28</v>
      </c>
      <c r="Q66">
        <v>0.1</v>
      </c>
      <c r="R66">
        <v>16.170000000000002</v>
      </c>
      <c r="S66">
        <v>1.506</v>
      </c>
      <c r="T66">
        <v>0</v>
      </c>
      <c r="U66">
        <v>0.51</v>
      </c>
      <c r="V66">
        <v>0.11</v>
      </c>
      <c r="W66">
        <v>0.16</v>
      </c>
      <c r="X66">
        <v>18.82</v>
      </c>
      <c r="Y66">
        <v>1.86</v>
      </c>
      <c r="Z66">
        <v>20.69</v>
      </c>
      <c r="AA66">
        <v>6.31</v>
      </c>
      <c r="AB66">
        <v>16.350000000000001</v>
      </c>
      <c r="AC66">
        <v>1.65</v>
      </c>
      <c r="AD66">
        <v>5.7</v>
      </c>
      <c r="AE66">
        <v>3.56</v>
      </c>
      <c r="AF66">
        <v>0.97</v>
      </c>
      <c r="AG66">
        <v>1.05</v>
      </c>
      <c r="AH66">
        <v>0.09</v>
      </c>
      <c r="AI66">
        <v>22.17</v>
      </c>
    </row>
    <row r="67" spans="1:35" x14ac:dyDescent="0.25">
      <c r="A67" s="2">
        <v>42265</v>
      </c>
      <c r="B67">
        <v>1.3440000000000001</v>
      </c>
      <c r="C67">
        <v>1.61</v>
      </c>
      <c r="D67">
        <v>0.11</v>
      </c>
      <c r="E67">
        <v>0.47</v>
      </c>
      <c r="F67">
        <v>0.17</v>
      </c>
      <c r="G67">
        <v>33.01</v>
      </c>
      <c r="H67">
        <v>1.74</v>
      </c>
      <c r="I67">
        <v>18.05</v>
      </c>
      <c r="J67">
        <v>4.5199999999999996</v>
      </c>
      <c r="K67">
        <v>12.26</v>
      </c>
      <c r="L67">
        <v>1.37</v>
      </c>
      <c r="M67">
        <v>4.72</v>
      </c>
      <c r="N67">
        <v>2.81</v>
      </c>
      <c r="O67">
        <v>1.18</v>
      </c>
      <c r="P67">
        <v>1.55</v>
      </c>
      <c r="Q67">
        <v>0.1</v>
      </c>
      <c r="R67">
        <v>16.329999999999998</v>
      </c>
      <c r="S67">
        <v>1.5609999999999999</v>
      </c>
      <c r="T67">
        <v>0</v>
      </c>
      <c r="U67">
        <v>0.14000000000000001</v>
      </c>
      <c r="V67">
        <v>0.11</v>
      </c>
      <c r="W67">
        <v>0.14000000000000001</v>
      </c>
      <c r="X67">
        <v>19.329999999999998</v>
      </c>
      <c r="Y67">
        <v>1.89</v>
      </c>
      <c r="Z67">
        <v>19.62</v>
      </c>
      <c r="AA67">
        <v>6.12</v>
      </c>
      <c r="AB67">
        <v>16.48</v>
      </c>
      <c r="AC67">
        <v>1.89</v>
      </c>
      <c r="AD67">
        <v>7.01</v>
      </c>
      <c r="AE67">
        <v>4.21</v>
      </c>
      <c r="AF67">
        <v>1.77</v>
      </c>
      <c r="AG67">
        <v>2.1800000000000002</v>
      </c>
      <c r="AH67">
        <v>0.16</v>
      </c>
      <c r="AI67">
        <v>18.95</v>
      </c>
    </row>
    <row r="68" spans="1:35" x14ac:dyDescent="0.25">
      <c r="A68" s="2">
        <v>42258</v>
      </c>
      <c r="B68">
        <v>1.327</v>
      </c>
      <c r="C68">
        <v>1.68</v>
      </c>
      <c r="D68">
        <v>0.9</v>
      </c>
      <c r="E68">
        <v>0.52</v>
      </c>
      <c r="F68">
        <v>0.2</v>
      </c>
      <c r="G68">
        <v>33.5</v>
      </c>
      <c r="H68">
        <v>1.74</v>
      </c>
      <c r="I68">
        <v>17.559999999999999</v>
      </c>
      <c r="J68">
        <v>4.55</v>
      </c>
      <c r="K68">
        <v>11.55</v>
      </c>
      <c r="L68">
        <v>1.3</v>
      </c>
      <c r="M68">
        <v>4.3899999999999997</v>
      </c>
      <c r="N68">
        <v>2.79</v>
      </c>
      <c r="O68">
        <v>1.08</v>
      </c>
      <c r="P68">
        <v>1.36</v>
      </c>
      <c r="Q68">
        <v>0.12</v>
      </c>
      <c r="R68">
        <v>16.760000000000002</v>
      </c>
      <c r="S68">
        <v>1.556</v>
      </c>
      <c r="T68">
        <v>0</v>
      </c>
      <c r="U68">
        <v>0.56999999999999995</v>
      </c>
      <c r="V68">
        <v>0.09</v>
      </c>
      <c r="W68">
        <v>0.16</v>
      </c>
      <c r="X68">
        <v>16.57</v>
      </c>
      <c r="Y68">
        <v>1.74</v>
      </c>
      <c r="Z68">
        <v>20.14</v>
      </c>
      <c r="AA68">
        <v>6.19</v>
      </c>
      <c r="AB68">
        <v>16.600000000000001</v>
      </c>
      <c r="AC68">
        <v>1.81</v>
      </c>
      <c r="AD68">
        <v>6.37</v>
      </c>
      <c r="AE68">
        <v>3.83</v>
      </c>
      <c r="AF68">
        <v>1.4</v>
      </c>
      <c r="AG68">
        <v>1.66</v>
      </c>
      <c r="AH68">
        <v>0.14000000000000001</v>
      </c>
      <c r="AI68">
        <v>22.73</v>
      </c>
    </row>
    <row r="69" spans="1:35" x14ac:dyDescent="0.25">
      <c r="A69" s="2">
        <v>42251</v>
      </c>
      <c r="B69"/>
      <c r="R69"/>
      <c r="AI69"/>
    </row>
    <row r="70" spans="1:35" x14ac:dyDescent="0.25">
      <c r="A70" s="2">
        <v>42244</v>
      </c>
      <c r="B70"/>
      <c r="R70"/>
      <c r="AI70"/>
    </row>
    <row r="71" spans="1:35" x14ac:dyDescent="0.25">
      <c r="A71" s="2">
        <v>42237</v>
      </c>
      <c r="B71"/>
      <c r="R71"/>
      <c r="AI71"/>
    </row>
    <row r="72" spans="1:35" x14ac:dyDescent="0.25">
      <c r="A72" s="2">
        <v>42230</v>
      </c>
      <c r="B72">
        <v>1.335</v>
      </c>
      <c r="C72">
        <v>1.66</v>
      </c>
      <c r="D72">
        <v>0.65</v>
      </c>
      <c r="E72">
        <v>0.49</v>
      </c>
      <c r="F72">
        <v>0.19</v>
      </c>
      <c r="G72">
        <v>33.33</v>
      </c>
      <c r="H72">
        <v>1.9</v>
      </c>
      <c r="I72">
        <v>17.489999999999998</v>
      </c>
      <c r="J72">
        <v>4.68</v>
      </c>
      <c r="K72">
        <v>11.76</v>
      </c>
      <c r="L72">
        <v>1.22</v>
      </c>
      <c r="M72">
        <v>4.55</v>
      </c>
      <c r="N72">
        <v>2.95</v>
      </c>
      <c r="O72">
        <v>1.1299999999999999</v>
      </c>
      <c r="P72">
        <v>1.45</v>
      </c>
      <c r="Q72">
        <v>0.12</v>
      </c>
      <c r="R72">
        <v>16.43</v>
      </c>
      <c r="S72">
        <v>1.6459999999999999</v>
      </c>
      <c r="T72">
        <v>0</v>
      </c>
      <c r="U72">
        <v>1.27</v>
      </c>
      <c r="V72">
        <v>0.06</v>
      </c>
      <c r="W72">
        <v>0.13</v>
      </c>
      <c r="X72">
        <v>12.53</v>
      </c>
      <c r="Y72">
        <v>1.62</v>
      </c>
      <c r="Z72">
        <v>18.559999999999999</v>
      </c>
      <c r="AA72">
        <v>7.07</v>
      </c>
      <c r="AB72">
        <v>18.29</v>
      </c>
      <c r="AC72">
        <v>2.14</v>
      </c>
      <c r="AD72">
        <v>7.93</v>
      </c>
      <c r="AE72">
        <v>4.96</v>
      </c>
      <c r="AF72">
        <v>1.81</v>
      </c>
      <c r="AG72">
        <v>2.15</v>
      </c>
      <c r="AH72">
        <v>0.17</v>
      </c>
      <c r="AI72">
        <v>21.31</v>
      </c>
    </row>
    <row r="73" spans="1:35" x14ac:dyDescent="0.25">
      <c r="A73" s="2">
        <v>42223</v>
      </c>
      <c r="B73">
        <v>1.339</v>
      </c>
      <c r="C73">
        <v>1.6</v>
      </c>
      <c r="D73">
        <v>0.87</v>
      </c>
      <c r="E73">
        <v>0.52</v>
      </c>
      <c r="F73">
        <v>0.18</v>
      </c>
      <c r="G73">
        <v>33.24</v>
      </c>
      <c r="H73">
        <v>1.9</v>
      </c>
      <c r="I73">
        <v>17.43</v>
      </c>
      <c r="J73">
        <v>4.6500000000000004</v>
      </c>
      <c r="K73">
        <v>11.7</v>
      </c>
      <c r="L73">
        <v>1.2</v>
      </c>
      <c r="M73">
        <v>4.62</v>
      </c>
      <c r="N73">
        <v>2.97</v>
      </c>
      <c r="O73">
        <v>1.2</v>
      </c>
      <c r="P73">
        <v>1.54</v>
      </c>
      <c r="Q73">
        <v>0.15</v>
      </c>
      <c r="R73">
        <v>16.23</v>
      </c>
      <c r="S73">
        <v>1.6120000000000001</v>
      </c>
      <c r="T73">
        <v>0</v>
      </c>
      <c r="U73">
        <v>0.11</v>
      </c>
      <c r="V73">
        <v>7.0000000000000007E-2</v>
      </c>
      <c r="W73">
        <v>0.14000000000000001</v>
      </c>
      <c r="X73">
        <v>14.72</v>
      </c>
      <c r="Y73">
        <v>1.78</v>
      </c>
      <c r="Z73">
        <v>19.62</v>
      </c>
      <c r="AA73">
        <v>6.63</v>
      </c>
      <c r="AB73">
        <v>17.04</v>
      </c>
      <c r="AC73">
        <v>1.92</v>
      </c>
      <c r="AD73">
        <v>7.23</v>
      </c>
      <c r="AE73">
        <v>4.49</v>
      </c>
      <c r="AF73">
        <v>1.83</v>
      </c>
      <c r="AG73">
        <v>2.31</v>
      </c>
      <c r="AH73">
        <v>0.2</v>
      </c>
      <c r="AI73">
        <v>21.91</v>
      </c>
    </row>
    <row r="74" spans="1:35" x14ac:dyDescent="0.25">
      <c r="A74" s="2">
        <v>42216</v>
      </c>
      <c r="B74">
        <v>1.3340000000000001</v>
      </c>
      <c r="C74">
        <v>1.71</v>
      </c>
      <c r="D74">
        <v>0.02</v>
      </c>
      <c r="E74">
        <v>0.51</v>
      </c>
      <c r="F74">
        <v>0.16</v>
      </c>
      <c r="G74">
        <v>34.200000000000003</v>
      </c>
      <c r="H74">
        <v>2.0099999999999998</v>
      </c>
      <c r="I74">
        <v>17.64</v>
      </c>
      <c r="J74">
        <v>4.72</v>
      </c>
      <c r="K74">
        <v>11.87</v>
      </c>
      <c r="L74">
        <v>1.21</v>
      </c>
      <c r="M74">
        <v>4.6900000000000004</v>
      </c>
      <c r="N74">
        <v>3.02</v>
      </c>
      <c r="O74">
        <v>1.21</v>
      </c>
      <c r="P74">
        <v>1.52</v>
      </c>
      <c r="Q74">
        <v>0.12</v>
      </c>
      <c r="R74">
        <v>15.39</v>
      </c>
      <c r="S74">
        <v>1.633</v>
      </c>
      <c r="T74">
        <v>0</v>
      </c>
      <c r="U74">
        <v>0.06</v>
      </c>
      <c r="V74">
        <v>0.06</v>
      </c>
      <c r="W74">
        <v>0.13</v>
      </c>
      <c r="X74">
        <v>14.28</v>
      </c>
      <c r="Y74">
        <v>1.68</v>
      </c>
      <c r="Z74">
        <v>18.940000000000001</v>
      </c>
      <c r="AA74">
        <v>6.78</v>
      </c>
      <c r="AB74">
        <v>17.66</v>
      </c>
      <c r="AC74">
        <v>2.0499999999999998</v>
      </c>
      <c r="AD74">
        <v>7.66</v>
      </c>
      <c r="AE74">
        <v>4.72</v>
      </c>
      <c r="AF74">
        <v>1.97</v>
      </c>
      <c r="AG74">
        <v>2.48</v>
      </c>
      <c r="AH74">
        <v>0.19</v>
      </c>
      <c r="AI74">
        <v>21.34</v>
      </c>
    </row>
    <row r="75" spans="1:35" x14ac:dyDescent="0.25">
      <c r="A75" s="2">
        <v>42209</v>
      </c>
      <c r="B75">
        <v>1.319</v>
      </c>
      <c r="C75">
        <v>1.74</v>
      </c>
      <c r="D75">
        <v>0.15</v>
      </c>
      <c r="E75">
        <v>0.56000000000000005</v>
      </c>
      <c r="F75">
        <v>0.15</v>
      </c>
      <c r="G75">
        <v>34.979999999999997</v>
      </c>
      <c r="H75">
        <v>2.0699999999999998</v>
      </c>
      <c r="I75">
        <v>17.78</v>
      </c>
      <c r="J75">
        <v>4.7</v>
      </c>
      <c r="K75">
        <v>11.8</v>
      </c>
      <c r="L75">
        <v>1.1499999999999999</v>
      </c>
      <c r="M75">
        <v>4.53</v>
      </c>
      <c r="N75">
        <v>2.92</v>
      </c>
      <c r="O75">
        <v>1.1299999999999999</v>
      </c>
      <c r="P75">
        <v>1.42</v>
      </c>
      <c r="Q75">
        <v>0.13</v>
      </c>
      <c r="R75">
        <v>14.79</v>
      </c>
      <c r="S75">
        <v>1.615</v>
      </c>
      <c r="T75">
        <v>0</v>
      </c>
      <c r="U75">
        <v>0.13</v>
      </c>
      <c r="V75">
        <v>0.09</v>
      </c>
      <c r="W75">
        <v>0.13</v>
      </c>
      <c r="X75">
        <v>14.78</v>
      </c>
      <c r="Y75">
        <v>1.73</v>
      </c>
      <c r="Z75">
        <v>19.34</v>
      </c>
      <c r="AA75">
        <v>6.58</v>
      </c>
      <c r="AB75">
        <v>17.11</v>
      </c>
      <c r="AC75">
        <v>1.95</v>
      </c>
      <c r="AD75">
        <v>7.42</v>
      </c>
      <c r="AE75">
        <v>4.53</v>
      </c>
      <c r="AF75">
        <v>1.85</v>
      </c>
      <c r="AG75">
        <v>2.34</v>
      </c>
      <c r="AH75">
        <v>0.19</v>
      </c>
      <c r="AI75">
        <v>21.83</v>
      </c>
    </row>
    <row r="76" spans="1:35" x14ac:dyDescent="0.25">
      <c r="A76" s="2">
        <v>42202</v>
      </c>
      <c r="B76">
        <v>1.3149999999999999</v>
      </c>
      <c r="C76">
        <v>1.67</v>
      </c>
      <c r="D76">
        <v>0.14000000000000001</v>
      </c>
      <c r="E76">
        <v>0.52</v>
      </c>
      <c r="F76">
        <v>0.16</v>
      </c>
      <c r="G76">
        <v>35.29</v>
      </c>
      <c r="H76">
        <v>2.0699999999999998</v>
      </c>
      <c r="I76">
        <v>17.79</v>
      </c>
      <c r="J76">
        <v>4.68</v>
      </c>
      <c r="K76">
        <v>11.72</v>
      </c>
      <c r="L76">
        <v>1.1499999999999999</v>
      </c>
      <c r="M76">
        <v>4.46</v>
      </c>
      <c r="N76">
        <v>2.91</v>
      </c>
      <c r="O76">
        <v>1.1299999999999999</v>
      </c>
      <c r="P76">
        <v>1.32</v>
      </c>
      <c r="Q76">
        <v>0.1</v>
      </c>
      <c r="R76">
        <v>14.89</v>
      </c>
      <c r="S76">
        <v>1.556</v>
      </c>
      <c r="T76">
        <v>0</v>
      </c>
      <c r="U76">
        <v>0.08</v>
      </c>
      <c r="V76">
        <v>0.09</v>
      </c>
      <c r="W76">
        <v>0.15</v>
      </c>
      <c r="X76">
        <v>18.59</v>
      </c>
      <c r="Y76">
        <v>1.82</v>
      </c>
      <c r="Z76">
        <v>19.39</v>
      </c>
      <c r="AA76">
        <v>6.21</v>
      </c>
      <c r="AB76">
        <v>16.11</v>
      </c>
      <c r="AC76">
        <v>1.8</v>
      </c>
      <c r="AD76">
        <v>6.69</v>
      </c>
      <c r="AE76">
        <v>4.16</v>
      </c>
      <c r="AF76">
        <v>1.66</v>
      </c>
      <c r="AG76">
        <v>1.92</v>
      </c>
      <c r="AH76">
        <v>0.15</v>
      </c>
      <c r="AI76">
        <v>21.18</v>
      </c>
    </row>
    <row r="77" spans="1:35" x14ac:dyDescent="0.25">
      <c r="A77" s="2">
        <v>42195</v>
      </c>
      <c r="B77">
        <v>1.3160000000000001</v>
      </c>
      <c r="C77">
        <v>1.68</v>
      </c>
      <c r="D77">
        <v>0.04</v>
      </c>
      <c r="E77">
        <v>0.55000000000000004</v>
      </c>
      <c r="F77">
        <v>0.16</v>
      </c>
      <c r="G77">
        <v>35.25</v>
      </c>
      <c r="H77">
        <v>2.1</v>
      </c>
      <c r="I77">
        <v>17.989999999999998</v>
      </c>
      <c r="J77">
        <v>4.7300000000000004</v>
      </c>
      <c r="K77">
        <v>11.86</v>
      </c>
      <c r="L77">
        <v>1.1599999999999999</v>
      </c>
      <c r="M77">
        <v>4.4800000000000004</v>
      </c>
      <c r="N77">
        <v>2.91</v>
      </c>
      <c r="O77">
        <v>1.1100000000000001</v>
      </c>
      <c r="P77">
        <v>1.39</v>
      </c>
      <c r="Q77">
        <v>0.12</v>
      </c>
      <c r="R77">
        <v>14.47</v>
      </c>
      <c r="S77">
        <v>1.5640000000000001</v>
      </c>
      <c r="T77">
        <v>0</v>
      </c>
      <c r="U77">
        <v>0.02</v>
      </c>
      <c r="V77">
        <v>0.1</v>
      </c>
      <c r="W77">
        <v>0.15</v>
      </c>
      <c r="X77">
        <v>18.21</v>
      </c>
      <c r="Y77">
        <v>1.84</v>
      </c>
      <c r="Z77">
        <v>19.61</v>
      </c>
      <c r="AA77">
        <v>6.26</v>
      </c>
      <c r="AB77">
        <v>16.18</v>
      </c>
      <c r="AC77">
        <v>1.8</v>
      </c>
      <c r="AD77">
        <v>6.84</v>
      </c>
      <c r="AE77">
        <v>4.16</v>
      </c>
      <c r="AF77">
        <v>1.73</v>
      </c>
      <c r="AG77">
        <v>2.08</v>
      </c>
      <c r="AH77">
        <v>0.16</v>
      </c>
      <c r="AI77">
        <v>20.86</v>
      </c>
    </row>
    <row r="78" spans="1:35" x14ac:dyDescent="0.25">
      <c r="A78" s="2">
        <v>42188</v>
      </c>
      <c r="B78">
        <v>1.3120000000000001</v>
      </c>
      <c r="C78">
        <v>1.66</v>
      </c>
      <c r="D78">
        <v>0.41</v>
      </c>
      <c r="E78">
        <v>0.52</v>
      </c>
      <c r="F78">
        <v>0.18</v>
      </c>
      <c r="G78">
        <v>35.06</v>
      </c>
      <c r="H78">
        <v>1.96</v>
      </c>
      <c r="I78">
        <v>17.93</v>
      </c>
      <c r="J78">
        <v>4.54</v>
      </c>
      <c r="K78">
        <v>11.76</v>
      </c>
      <c r="L78">
        <v>1.18</v>
      </c>
      <c r="M78">
        <v>4.37</v>
      </c>
      <c r="N78">
        <v>2.78</v>
      </c>
      <c r="O78">
        <v>1.07</v>
      </c>
      <c r="P78">
        <v>1.28</v>
      </c>
      <c r="Q78">
        <v>0.11</v>
      </c>
      <c r="R78">
        <v>15.19</v>
      </c>
      <c r="S78">
        <v>1.647</v>
      </c>
      <c r="T78">
        <v>0</v>
      </c>
      <c r="U78">
        <v>0.5</v>
      </c>
      <c r="V78">
        <v>0.05</v>
      </c>
      <c r="W78">
        <v>0.12</v>
      </c>
      <c r="X78">
        <v>12.84</v>
      </c>
      <c r="Y78">
        <v>1.54</v>
      </c>
      <c r="Z78">
        <v>18.78</v>
      </c>
      <c r="AA78">
        <v>6.92</v>
      </c>
      <c r="AB78">
        <v>18.73</v>
      </c>
      <c r="AC78">
        <v>2.1800000000000002</v>
      </c>
      <c r="AD78">
        <v>7.85</v>
      </c>
      <c r="AE78">
        <v>4.74</v>
      </c>
      <c r="AF78">
        <v>1.85</v>
      </c>
      <c r="AG78">
        <v>2.2599999999999998</v>
      </c>
      <c r="AH78">
        <v>0.17</v>
      </c>
      <c r="AI78">
        <v>21.47</v>
      </c>
    </row>
    <row r="79" spans="1:35" x14ac:dyDescent="0.25">
      <c r="A79" s="2">
        <v>42181</v>
      </c>
      <c r="B79">
        <v>1.319</v>
      </c>
      <c r="C79">
        <v>1.58</v>
      </c>
      <c r="D79">
        <v>0.66</v>
      </c>
      <c r="E79">
        <v>0.56000000000000005</v>
      </c>
      <c r="F79">
        <v>0.17</v>
      </c>
      <c r="G79">
        <v>34.479999999999997</v>
      </c>
      <c r="H79">
        <v>2.0099999999999998</v>
      </c>
      <c r="I79">
        <v>17.73</v>
      </c>
      <c r="J79">
        <v>4.6500000000000004</v>
      </c>
      <c r="K79">
        <v>11.71</v>
      </c>
      <c r="L79">
        <v>1.1599999999999999</v>
      </c>
      <c r="M79">
        <v>4.3600000000000003</v>
      </c>
      <c r="N79">
        <v>2.78</v>
      </c>
      <c r="O79">
        <v>1.07</v>
      </c>
      <c r="P79">
        <v>1.35</v>
      </c>
      <c r="Q79">
        <v>0.12</v>
      </c>
      <c r="R79">
        <v>15.61</v>
      </c>
      <c r="S79">
        <v>1.5740000000000001</v>
      </c>
      <c r="T79">
        <v>0</v>
      </c>
      <c r="U79">
        <v>1</v>
      </c>
      <c r="V79">
        <v>0.11</v>
      </c>
      <c r="W79">
        <v>0.15</v>
      </c>
      <c r="X79">
        <v>17.079999999999998</v>
      </c>
      <c r="Y79">
        <v>1.77</v>
      </c>
      <c r="Z79">
        <v>19.190000000000001</v>
      </c>
      <c r="AA79">
        <v>6.28</v>
      </c>
      <c r="AB79">
        <v>16.34</v>
      </c>
      <c r="AC79">
        <v>1.83</v>
      </c>
      <c r="AD79">
        <v>6.88</v>
      </c>
      <c r="AE79">
        <v>4.21</v>
      </c>
      <c r="AF79">
        <v>1.71</v>
      </c>
      <c r="AG79">
        <v>2.08</v>
      </c>
      <c r="AH79">
        <v>0.2</v>
      </c>
      <c r="AI79">
        <v>21.17</v>
      </c>
    </row>
    <row r="80" spans="1:35" x14ac:dyDescent="0.25">
      <c r="A80" s="2">
        <v>42174</v>
      </c>
      <c r="B80">
        <v>1.341</v>
      </c>
      <c r="C80">
        <v>1.58</v>
      </c>
      <c r="D80">
        <v>0.09</v>
      </c>
      <c r="E80">
        <v>0.52</v>
      </c>
      <c r="F80">
        <v>0.17</v>
      </c>
      <c r="G80">
        <v>33.33</v>
      </c>
      <c r="H80">
        <v>1.86</v>
      </c>
      <c r="I80">
        <v>17.559999999999999</v>
      </c>
      <c r="J80">
        <v>4.63</v>
      </c>
      <c r="K80">
        <v>11.79</v>
      </c>
      <c r="L80">
        <v>1.22</v>
      </c>
      <c r="M80">
        <v>4.6500000000000004</v>
      </c>
      <c r="N80">
        <v>2.94</v>
      </c>
      <c r="O80">
        <v>1.2</v>
      </c>
      <c r="P80">
        <v>1.55</v>
      </c>
      <c r="Q80">
        <v>0.13</v>
      </c>
      <c r="R80">
        <v>16.78</v>
      </c>
      <c r="S80">
        <v>1.6739999999999999</v>
      </c>
      <c r="T80">
        <v>0</v>
      </c>
      <c r="U80">
        <v>0.27</v>
      </c>
      <c r="V80">
        <v>0.06</v>
      </c>
      <c r="W80">
        <v>0.12</v>
      </c>
      <c r="X80">
        <v>11.96</v>
      </c>
      <c r="Y80">
        <v>1.59</v>
      </c>
      <c r="Z80">
        <v>18.54</v>
      </c>
      <c r="AA80">
        <v>6.95</v>
      </c>
      <c r="AB80">
        <v>18.190000000000001</v>
      </c>
      <c r="AC80">
        <v>2.17</v>
      </c>
      <c r="AD80">
        <v>8.35</v>
      </c>
      <c r="AE80">
        <v>5.1100000000000003</v>
      </c>
      <c r="AF80">
        <v>2.11</v>
      </c>
      <c r="AG80">
        <v>2.67</v>
      </c>
      <c r="AH80">
        <v>0.24</v>
      </c>
      <c r="AI80">
        <v>21.67</v>
      </c>
    </row>
    <row r="81" spans="1:35" x14ac:dyDescent="0.25">
      <c r="A81" s="2">
        <v>42167</v>
      </c>
      <c r="B81">
        <v>1.3220000000000001</v>
      </c>
      <c r="C81">
        <v>1.66</v>
      </c>
      <c r="D81">
        <v>0.06</v>
      </c>
      <c r="E81">
        <v>0.53</v>
      </c>
      <c r="F81">
        <v>0.17</v>
      </c>
      <c r="G81">
        <v>34.49</v>
      </c>
      <c r="H81">
        <v>1.96</v>
      </c>
      <c r="I81">
        <v>17.79</v>
      </c>
      <c r="J81">
        <v>4.6399999999999997</v>
      </c>
      <c r="K81">
        <v>11.79</v>
      </c>
      <c r="L81">
        <v>1.17</v>
      </c>
      <c r="M81">
        <v>4.45</v>
      </c>
      <c r="N81">
        <v>2.8</v>
      </c>
      <c r="O81">
        <v>1.0900000000000001</v>
      </c>
      <c r="P81">
        <v>1.38</v>
      </c>
      <c r="Q81">
        <v>0.11</v>
      </c>
      <c r="R81">
        <v>15.91</v>
      </c>
      <c r="S81">
        <v>1.639</v>
      </c>
      <c r="T81">
        <v>0</v>
      </c>
      <c r="U81">
        <v>0.15</v>
      </c>
      <c r="V81">
        <v>7.0000000000000007E-2</v>
      </c>
      <c r="W81">
        <v>0.13</v>
      </c>
      <c r="X81">
        <v>13.21</v>
      </c>
      <c r="Y81">
        <v>1.64</v>
      </c>
      <c r="Z81">
        <v>18.97</v>
      </c>
      <c r="AA81">
        <v>6.8</v>
      </c>
      <c r="AB81">
        <v>17.93</v>
      </c>
      <c r="AC81">
        <v>2.09</v>
      </c>
      <c r="AD81">
        <v>7.81</v>
      </c>
      <c r="AE81">
        <v>4.76</v>
      </c>
      <c r="AF81">
        <v>1.85</v>
      </c>
      <c r="AG81">
        <v>2.23</v>
      </c>
      <c r="AH81">
        <v>0.17</v>
      </c>
      <c r="AI81">
        <v>22.19</v>
      </c>
    </row>
    <row r="82" spans="1:35" x14ac:dyDescent="0.25">
      <c r="A82" s="2">
        <v>42160</v>
      </c>
      <c r="B82">
        <v>1.3129999999999999</v>
      </c>
      <c r="C82">
        <v>2.04</v>
      </c>
      <c r="D82">
        <v>0.18</v>
      </c>
      <c r="E82">
        <v>0.48</v>
      </c>
      <c r="F82">
        <v>0.17</v>
      </c>
      <c r="G82">
        <v>34.56</v>
      </c>
      <c r="H82">
        <v>2</v>
      </c>
      <c r="I82">
        <v>17.77</v>
      </c>
      <c r="J82">
        <v>4.6500000000000004</v>
      </c>
      <c r="K82">
        <v>11.67</v>
      </c>
      <c r="L82">
        <v>1.1399999999999999</v>
      </c>
      <c r="M82">
        <v>4.38</v>
      </c>
      <c r="N82">
        <v>2.82</v>
      </c>
      <c r="O82">
        <v>1.07</v>
      </c>
      <c r="P82">
        <v>1.34</v>
      </c>
      <c r="Q82">
        <v>0.1</v>
      </c>
      <c r="R82">
        <v>15.63</v>
      </c>
      <c r="S82">
        <v>1.611</v>
      </c>
      <c r="T82">
        <v>0</v>
      </c>
      <c r="U82">
        <v>0.23</v>
      </c>
      <c r="V82">
        <v>0.15</v>
      </c>
      <c r="W82">
        <v>0.14000000000000001</v>
      </c>
      <c r="X82">
        <v>15.1</v>
      </c>
      <c r="Y82">
        <v>1.71</v>
      </c>
      <c r="Z82">
        <v>19.100000000000001</v>
      </c>
      <c r="AA82">
        <v>6.65</v>
      </c>
      <c r="AB82">
        <v>17.309999999999999</v>
      </c>
      <c r="AC82">
        <v>1.98</v>
      </c>
      <c r="AD82">
        <v>7.46</v>
      </c>
      <c r="AE82">
        <v>4.37</v>
      </c>
      <c r="AF82">
        <v>1.8</v>
      </c>
      <c r="AG82">
        <v>2.25</v>
      </c>
      <c r="AH82">
        <v>0.18</v>
      </c>
      <c r="AI82">
        <v>21.57</v>
      </c>
    </row>
    <row r="83" spans="1:35" x14ac:dyDescent="0.25">
      <c r="A83" s="2">
        <v>42153</v>
      </c>
      <c r="B83">
        <v>1.331</v>
      </c>
      <c r="C83">
        <v>1.69</v>
      </c>
      <c r="D83">
        <v>0.73</v>
      </c>
      <c r="E83">
        <v>0.51</v>
      </c>
      <c r="F83">
        <v>0.16</v>
      </c>
      <c r="G83">
        <v>33.79</v>
      </c>
      <c r="H83">
        <v>1.98</v>
      </c>
      <c r="I83">
        <v>17.600000000000001</v>
      </c>
      <c r="J83">
        <v>4.7</v>
      </c>
      <c r="K83">
        <v>11.82</v>
      </c>
      <c r="L83">
        <v>1.2</v>
      </c>
      <c r="M83">
        <v>4.6100000000000003</v>
      </c>
      <c r="N83">
        <v>2.93</v>
      </c>
      <c r="O83">
        <v>1.1599999999999999</v>
      </c>
      <c r="P83">
        <v>1.46</v>
      </c>
      <c r="Q83">
        <v>0.12</v>
      </c>
      <c r="R83">
        <v>15.54</v>
      </c>
      <c r="S83">
        <v>1.5589999999999999</v>
      </c>
      <c r="T83">
        <v>0</v>
      </c>
      <c r="U83">
        <v>0.57999999999999996</v>
      </c>
      <c r="V83">
        <v>0.1</v>
      </c>
      <c r="W83">
        <v>0.14000000000000001</v>
      </c>
      <c r="X83">
        <v>18.02</v>
      </c>
      <c r="Y83">
        <v>1.83</v>
      </c>
      <c r="Z83">
        <v>19.41</v>
      </c>
      <c r="AA83">
        <v>6.23</v>
      </c>
      <c r="AB83">
        <v>16.010000000000002</v>
      </c>
      <c r="AC83">
        <v>1.77</v>
      </c>
      <c r="AD83">
        <v>6.74</v>
      </c>
      <c r="AE83">
        <v>4.17</v>
      </c>
      <c r="AF83">
        <v>1.65</v>
      </c>
      <c r="AG83">
        <v>1.96</v>
      </c>
      <c r="AH83">
        <v>0.16</v>
      </c>
      <c r="AI83">
        <v>21.23</v>
      </c>
    </row>
    <row r="84" spans="1:35" x14ac:dyDescent="0.25">
      <c r="A84" s="2">
        <v>42146</v>
      </c>
      <c r="B84">
        <v>1.3089999999999999</v>
      </c>
      <c r="C84">
        <v>1.76</v>
      </c>
      <c r="D84">
        <v>0.5</v>
      </c>
      <c r="E84">
        <v>0.51</v>
      </c>
      <c r="F84">
        <v>0.17</v>
      </c>
      <c r="G84">
        <v>35.15</v>
      </c>
      <c r="H84">
        <v>2.08</v>
      </c>
      <c r="I84">
        <v>17.88</v>
      </c>
      <c r="J84">
        <v>4.66</v>
      </c>
      <c r="K84">
        <v>11.67</v>
      </c>
      <c r="L84">
        <v>1.1200000000000001</v>
      </c>
      <c r="M84">
        <v>4.2699999999999996</v>
      </c>
      <c r="N84">
        <v>2.77</v>
      </c>
      <c r="O84">
        <v>1.08</v>
      </c>
      <c r="P84">
        <v>1.34</v>
      </c>
      <c r="Q84">
        <v>0.12</v>
      </c>
      <c r="R84">
        <v>14.92</v>
      </c>
      <c r="S84">
        <v>1.5609999999999999</v>
      </c>
      <c r="T84">
        <v>0</v>
      </c>
      <c r="U84">
        <v>0.42</v>
      </c>
      <c r="V84">
        <v>0.1</v>
      </c>
      <c r="W84">
        <v>0.15</v>
      </c>
      <c r="X84">
        <v>17.25</v>
      </c>
      <c r="Y84">
        <v>1.84</v>
      </c>
      <c r="Z84">
        <v>19.7</v>
      </c>
      <c r="AA84">
        <v>6.41</v>
      </c>
      <c r="AB84">
        <v>16.48</v>
      </c>
      <c r="AC84">
        <v>1.78</v>
      </c>
      <c r="AD84">
        <v>6.62</v>
      </c>
      <c r="AE84">
        <v>4</v>
      </c>
      <c r="AF84">
        <v>1.54</v>
      </c>
      <c r="AG84">
        <v>1.82</v>
      </c>
      <c r="AH84">
        <v>0.16</v>
      </c>
      <c r="AI84">
        <v>21.73</v>
      </c>
    </row>
    <row r="85" spans="1:35" x14ac:dyDescent="0.25">
      <c r="A85" s="2">
        <v>42139</v>
      </c>
      <c r="B85">
        <v>1.3089999999999999</v>
      </c>
      <c r="C85">
        <v>2</v>
      </c>
      <c r="D85">
        <v>0.09</v>
      </c>
      <c r="E85">
        <v>0.53</v>
      </c>
      <c r="F85">
        <v>0.18</v>
      </c>
      <c r="G85">
        <v>34.86</v>
      </c>
      <c r="H85">
        <v>2.04</v>
      </c>
      <c r="I85">
        <v>17.739999999999998</v>
      </c>
      <c r="J85">
        <v>4.67</v>
      </c>
      <c r="K85">
        <v>11.69</v>
      </c>
      <c r="L85">
        <v>1.1399999999999999</v>
      </c>
      <c r="M85">
        <v>4.3099999999999996</v>
      </c>
      <c r="N85">
        <v>2.82</v>
      </c>
      <c r="O85">
        <v>1.03</v>
      </c>
      <c r="P85">
        <v>1.29</v>
      </c>
      <c r="Q85">
        <v>0.1</v>
      </c>
      <c r="R85">
        <v>15.51</v>
      </c>
      <c r="S85">
        <v>1.552</v>
      </c>
      <c r="T85">
        <v>0</v>
      </c>
      <c r="U85">
        <v>0.14000000000000001</v>
      </c>
      <c r="V85">
        <v>0.09</v>
      </c>
      <c r="W85">
        <v>0.17</v>
      </c>
      <c r="X85">
        <v>17.77</v>
      </c>
      <c r="Y85">
        <v>1.84</v>
      </c>
      <c r="Z85">
        <v>19.600000000000001</v>
      </c>
      <c r="AA85">
        <v>6.31</v>
      </c>
      <c r="AB85">
        <v>16.190000000000001</v>
      </c>
      <c r="AC85">
        <v>1.75</v>
      </c>
      <c r="AD85">
        <v>6.47</v>
      </c>
      <c r="AE85">
        <v>4.01</v>
      </c>
      <c r="AF85">
        <v>1.43</v>
      </c>
      <c r="AG85">
        <v>1.83</v>
      </c>
      <c r="AH85">
        <v>0.15</v>
      </c>
      <c r="AI85">
        <v>22.25</v>
      </c>
    </row>
    <row r="86" spans="1:35" x14ac:dyDescent="0.25">
      <c r="A86" s="2">
        <v>42132</v>
      </c>
      <c r="B86">
        <v>1.3260000000000001</v>
      </c>
      <c r="C86">
        <v>1.66</v>
      </c>
      <c r="D86">
        <v>0.14000000000000001</v>
      </c>
      <c r="E86">
        <v>0.53</v>
      </c>
      <c r="F86">
        <v>0.17</v>
      </c>
      <c r="G86">
        <v>33.89</v>
      </c>
      <c r="H86">
        <v>1.98</v>
      </c>
      <c r="I86">
        <v>17.68</v>
      </c>
      <c r="J86">
        <v>4.7</v>
      </c>
      <c r="K86">
        <v>11.68</v>
      </c>
      <c r="L86">
        <v>1.1599999999999999</v>
      </c>
      <c r="M86">
        <v>4.37</v>
      </c>
      <c r="N86">
        <v>2.92</v>
      </c>
      <c r="O86">
        <v>1.1100000000000001</v>
      </c>
      <c r="P86">
        <v>1.38</v>
      </c>
      <c r="Q86">
        <v>0.12</v>
      </c>
      <c r="R86">
        <v>16.510000000000002</v>
      </c>
      <c r="S86">
        <v>1.623</v>
      </c>
      <c r="T86">
        <v>0</v>
      </c>
      <c r="U86">
        <v>0.04</v>
      </c>
      <c r="V86">
        <v>7.0000000000000007E-2</v>
      </c>
      <c r="W86">
        <v>0.13</v>
      </c>
      <c r="X86">
        <v>13.87</v>
      </c>
      <c r="Y86">
        <v>1.76</v>
      </c>
      <c r="Z86">
        <v>19.149999999999999</v>
      </c>
      <c r="AA86">
        <v>6.75</v>
      </c>
      <c r="AB86">
        <v>17.16</v>
      </c>
      <c r="AC86">
        <v>1.94</v>
      </c>
      <c r="AD86">
        <v>7.38</v>
      </c>
      <c r="AE86">
        <v>4.62</v>
      </c>
      <c r="AF86">
        <v>1.84</v>
      </c>
      <c r="AG86">
        <v>2.2400000000000002</v>
      </c>
      <c r="AH86">
        <v>0.2</v>
      </c>
      <c r="AI86">
        <v>22.85</v>
      </c>
    </row>
    <row r="87" spans="1:35" x14ac:dyDescent="0.25">
      <c r="A87" s="2">
        <v>42125</v>
      </c>
      <c r="B87"/>
      <c r="R87"/>
      <c r="AI87"/>
    </row>
    <row r="88" spans="1:35" x14ac:dyDescent="0.25">
      <c r="A88" s="2">
        <v>42118</v>
      </c>
      <c r="B88">
        <v>1.339</v>
      </c>
      <c r="C88">
        <v>1.68</v>
      </c>
      <c r="D88">
        <v>7.0000000000000007E-2</v>
      </c>
      <c r="E88">
        <v>0.56000000000000005</v>
      </c>
      <c r="F88">
        <v>0.18</v>
      </c>
      <c r="G88">
        <v>33.33</v>
      </c>
      <c r="H88">
        <v>1.86</v>
      </c>
      <c r="I88">
        <v>17.55</v>
      </c>
      <c r="J88">
        <v>4.6100000000000003</v>
      </c>
      <c r="K88">
        <v>11.88</v>
      </c>
      <c r="L88">
        <v>1.26</v>
      </c>
      <c r="M88">
        <v>4.49</v>
      </c>
      <c r="N88">
        <v>2.86</v>
      </c>
      <c r="O88">
        <v>1.24</v>
      </c>
      <c r="P88">
        <v>1.6</v>
      </c>
      <c r="Q88">
        <v>0.13</v>
      </c>
      <c r="R88">
        <v>16.7</v>
      </c>
      <c r="S88">
        <v>1.4470000000000001</v>
      </c>
      <c r="T88">
        <v>0.8</v>
      </c>
      <c r="U88">
        <v>0.09</v>
      </c>
      <c r="V88">
        <v>0.31</v>
      </c>
      <c r="W88">
        <v>0.18</v>
      </c>
      <c r="X88">
        <v>25.17</v>
      </c>
      <c r="Y88">
        <v>1.77</v>
      </c>
      <c r="Z88">
        <v>18.079999999999998</v>
      </c>
      <c r="AA88">
        <v>5.46</v>
      </c>
      <c r="AB88">
        <v>14.12</v>
      </c>
      <c r="AC88">
        <v>1.52</v>
      </c>
      <c r="AD88">
        <v>5.64</v>
      </c>
      <c r="AE88">
        <v>3.54</v>
      </c>
      <c r="AF88">
        <v>1.21</v>
      </c>
      <c r="AG88">
        <v>1.5</v>
      </c>
      <c r="AH88">
        <v>0.09</v>
      </c>
      <c r="AI88">
        <v>20.52</v>
      </c>
    </row>
    <row r="89" spans="1:35" x14ac:dyDescent="0.25">
      <c r="A89" s="2">
        <v>42111</v>
      </c>
      <c r="B89">
        <v>1.3160000000000001</v>
      </c>
      <c r="C89">
        <v>1.71</v>
      </c>
      <c r="D89">
        <v>0.56999999999999995</v>
      </c>
      <c r="E89">
        <v>0.59</v>
      </c>
      <c r="F89">
        <v>0.2</v>
      </c>
      <c r="G89">
        <v>34.35</v>
      </c>
      <c r="H89">
        <v>1.85</v>
      </c>
      <c r="I89">
        <v>17.59</v>
      </c>
      <c r="J89">
        <v>4.41</v>
      </c>
      <c r="K89">
        <v>11.56</v>
      </c>
      <c r="L89">
        <v>1.18</v>
      </c>
      <c r="M89">
        <v>4.26</v>
      </c>
      <c r="N89">
        <v>2.72</v>
      </c>
      <c r="O89">
        <v>1.07</v>
      </c>
      <c r="P89">
        <v>1.34</v>
      </c>
      <c r="Q89">
        <v>0.12</v>
      </c>
      <c r="R89">
        <v>16.48</v>
      </c>
      <c r="S89">
        <v>1.4</v>
      </c>
      <c r="T89">
        <v>0.74</v>
      </c>
      <c r="U89">
        <v>0.76</v>
      </c>
      <c r="V89">
        <v>0.3</v>
      </c>
      <c r="W89">
        <v>0.2</v>
      </c>
      <c r="X89">
        <v>25.68</v>
      </c>
      <c r="Y89">
        <v>1.83</v>
      </c>
      <c r="Z89">
        <v>19.440000000000001</v>
      </c>
      <c r="AA89">
        <v>5.56</v>
      </c>
      <c r="AB89">
        <v>14.5</v>
      </c>
      <c r="AC89">
        <v>1.35</v>
      </c>
      <c r="AD89">
        <v>4.5</v>
      </c>
      <c r="AE89">
        <v>2.88</v>
      </c>
      <c r="AF89">
        <v>0.67</v>
      </c>
      <c r="AG89">
        <v>0.72</v>
      </c>
      <c r="AH89">
        <v>0.08</v>
      </c>
      <c r="AI89">
        <v>20.79</v>
      </c>
    </row>
    <row r="90" spans="1:35" x14ac:dyDescent="0.25">
      <c r="A90" s="2">
        <v>42104</v>
      </c>
      <c r="B90">
        <v>1.3149999999999999</v>
      </c>
      <c r="C90">
        <v>1.82</v>
      </c>
      <c r="D90">
        <v>0.18</v>
      </c>
      <c r="E90">
        <v>0.54</v>
      </c>
      <c r="F90">
        <v>0.18</v>
      </c>
      <c r="G90">
        <v>34.979999999999997</v>
      </c>
      <c r="H90">
        <v>2.25</v>
      </c>
      <c r="I90">
        <v>17.5</v>
      </c>
      <c r="J90">
        <v>4.92</v>
      </c>
      <c r="K90">
        <v>11.39</v>
      </c>
      <c r="L90">
        <v>1.06</v>
      </c>
      <c r="M90">
        <v>4.34</v>
      </c>
      <c r="N90">
        <v>3.11</v>
      </c>
      <c r="O90">
        <v>1.1200000000000001</v>
      </c>
      <c r="P90">
        <v>1.35</v>
      </c>
      <c r="Q90">
        <v>0.12</v>
      </c>
      <c r="R90">
        <v>15.14</v>
      </c>
      <c r="S90">
        <v>1.383</v>
      </c>
      <c r="T90">
        <v>0.81</v>
      </c>
      <c r="U90">
        <v>0.19</v>
      </c>
      <c r="V90">
        <v>0.31</v>
      </c>
      <c r="W90">
        <v>0.19</v>
      </c>
      <c r="X90">
        <v>28.68</v>
      </c>
      <c r="Y90">
        <v>2.2000000000000002</v>
      </c>
      <c r="Z90">
        <v>18.52</v>
      </c>
      <c r="AA90">
        <v>5.6</v>
      </c>
      <c r="AB90">
        <v>12.94</v>
      </c>
      <c r="AC90">
        <v>1.2</v>
      </c>
      <c r="AD90">
        <v>4.6500000000000004</v>
      </c>
      <c r="AE90">
        <v>3.21</v>
      </c>
      <c r="AF90">
        <v>0.96</v>
      </c>
      <c r="AG90">
        <v>0.99</v>
      </c>
      <c r="AH90">
        <v>0.09</v>
      </c>
      <c r="AI90">
        <v>19.46</v>
      </c>
    </row>
    <row r="91" spans="1:35" x14ac:dyDescent="0.25">
      <c r="A91" s="2">
        <v>42097</v>
      </c>
      <c r="B91">
        <v>1.3240000000000001</v>
      </c>
      <c r="C91">
        <v>1.65</v>
      </c>
      <c r="D91">
        <v>0.16</v>
      </c>
      <c r="E91">
        <v>0.35</v>
      </c>
      <c r="F91">
        <v>0.18</v>
      </c>
      <c r="G91">
        <v>34.479999999999997</v>
      </c>
      <c r="H91">
        <v>2.2999999999999998</v>
      </c>
      <c r="I91">
        <v>17.5</v>
      </c>
      <c r="J91">
        <v>5.09</v>
      </c>
      <c r="K91">
        <v>11.58</v>
      </c>
      <c r="L91">
        <v>1.1200000000000001</v>
      </c>
      <c r="M91">
        <v>4.43</v>
      </c>
      <c r="N91">
        <v>3.11</v>
      </c>
      <c r="O91">
        <v>1.1100000000000001</v>
      </c>
      <c r="P91">
        <v>1.36</v>
      </c>
      <c r="Q91">
        <v>0.11</v>
      </c>
      <c r="R91">
        <v>15.47</v>
      </c>
      <c r="S91">
        <v>1.391</v>
      </c>
      <c r="T91">
        <v>1.08</v>
      </c>
      <c r="U91">
        <v>0.27</v>
      </c>
      <c r="V91">
        <v>0.4</v>
      </c>
      <c r="W91">
        <v>0.18</v>
      </c>
      <c r="X91">
        <v>28.67</v>
      </c>
      <c r="Y91">
        <v>2.2000000000000002</v>
      </c>
      <c r="Z91">
        <v>17.82</v>
      </c>
      <c r="AA91">
        <v>5.62</v>
      </c>
      <c r="AB91">
        <v>12.75</v>
      </c>
      <c r="AC91">
        <v>1.24</v>
      </c>
      <c r="AD91">
        <v>4.8600000000000003</v>
      </c>
      <c r="AE91">
        <v>3.32</v>
      </c>
      <c r="AF91">
        <v>1.1299999999999999</v>
      </c>
      <c r="AG91">
        <v>1.26</v>
      </c>
      <c r="AH91">
        <v>0.12</v>
      </c>
      <c r="AI91">
        <v>19.079999999999998</v>
      </c>
    </row>
    <row r="92" spans="1:35" x14ac:dyDescent="0.25">
      <c r="A92" s="2">
        <v>42090</v>
      </c>
      <c r="B92">
        <v>1.3480000000000001</v>
      </c>
      <c r="C92">
        <v>1.68</v>
      </c>
      <c r="D92">
        <v>0.94</v>
      </c>
      <c r="E92">
        <v>0.49</v>
      </c>
      <c r="F92">
        <v>0.17</v>
      </c>
      <c r="G92">
        <v>32.17</v>
      </c>
      <c r="H92">
        <v>2.2000000000000002</v>
      </c>
      <c r="I92">
        <v>16.82</v>
      </c>
      <c r="J92">
        <v>5.14</v>
      </c>
      <c r="K92">
        <v>11.35</v>
      </c>
      <c r="L92">
        <v>1.1000000000000001</v>
      </c>
      <c r="M92">
        <v>4.63</v>
      </c>
      <c r="N92">
        <v>3.35</v>
      </c>
      <c r="O92">
        <v>1.22</v>
      </c>
      <c r="P92">
        <v>1.46</v>
      </c>
      <c r="Q92">
        <v>0.15</v>
      </c>
      <c r="R92">
        <v>17.13</v>
      </c>
      <c r="S92">
        <v>1.6080000000000001</v>
      </c>
      <c r="T92">
        <v>0</v>
      </c>
      <c r="U92">
        <v>1.46</v>
      </c>
      <c r="V92">
        <v>0.08</v>
      </c>
      <c r="W92">
        <v>0.13</v>
      </c>
      <c r="X92">
        <v>13.57</v>
      </c>
      <c r="Y92">
        <v>2.0499999999999998</v>
      </c>
      <c r="Z92">
        <v>18.27</v>
      </c>
      <c r="AA92">
        <v>7.38</v>
      </c>
      <c r="AB92">
        <v>16.36</v>
      </c>
      <c r="AC92">
        <v>1.67</v>
      </c>
      <c r="AD92">
        <v>6.98</v>
      </c>
      <c r="AE92">
        <v>4.9400000000000004</v>
      </c>
      <c r="AF92">
        <v>1.66</v>
      </c>
      <c r="AG92">
        <v>1.95</v>
      </c>
      <c r="AH92">
        <v>0.2</v>
      </c>
      <c r="AI92">
        <v>23.3</v>
      </c>
    </row>
  </sheetData>
  <mergeCells count="2">
    <mergeCell ref="B2:R2"/>
    <mergeCell ref="S2:AI2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Proc data</vt:lpstr>
      <vt:lpstr>visbr lab1</vt:lpstr>
      <vt:lpstr>visbr lab2</vt:lpstr>
      <vt:lpstr>visbr dujos</vt:lpstr>
    </vt:vector>
  </TitlesOfParts>
  <Company>AB "Mazeikiu nafta"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vitalijusma</dc:creator>
  <cp:lastModifiedBy>Kravčuk Laima (OLT)</cp:lastModifiedBy>
  <cp:lastPrinted>2015-05-25T06:12:54Z</cp:lastPrinted>
  <dcterms:created xsi:type="dcterms:W3CDTF">2006-03-27T06:25:19Z</dcterms:created>
  <dcterms:modified xsi:type="dcterms:W3CDTF">2026-07-31T06:48:32Z</dcterms:modified>
</cp:coreProperties>
</file>